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AG-Digitalisation\Outils\Division PA\RGD - Sarah Huberty, Pit Fellens, Nathalie Vandevoorde\"/>
    </mc:Choice>
  </mc:AlternateContent>
  <xr:revisionPtr revIDLastSave="0" documentId="13_ncr:1_{285726C5-9C27-4402-9524-BEDA639AB151}" xr6:coauthVersionLast="47" xr6:coauthVersionMax="47" xr10:uidLastSave="{00000000-0000-0000-0000-000000000000}"/>
  <workbookProtection workbookAlgorithmName="SHA-512" workbookHashValue="ZbEjFjPiIFVpHI9ZTAKpDWzrFged9jrUDyQ2krF5kTTK48armDRqjGdak+M0aLBcAkqQ5T45W4WKcWr9jP6fQQ==" workbookSaltValue="zSGpq/jVAs0bgyEkxZsmpA==" workbookSpinCount="100000" lockStructure="1"/>
  <bookViews>
    <workbookView xWindow="-38520" yWindow="-120" windowWidth="38640" windowHeight="21120" xr2:uid="{6D386E7C-505E-457F-B3D0-954EA681175A}"/>
  </bookViews>
  <sheets>
    <sheet name="INFOS ET CONSIGNES" sheetId="3" r:id="rId1"/>
    <sheet name="OPTION 2 - EXPORT" sheetId="2" r:id="rId2"/>
    <sheet name="Commentaires" sheetId="50" r:id="rId3"/>
    <sheet name="1" sheetId="5" r:id="rId4"/>
    <sheet name="2" sheetId="17" r:id="rId5"/>
    <sheet name="3" sheetId="18" r:id="rId6"/>
    <sheet name="4" sheetId="19" r:id="rId7"/>
    <sheet name="5" sheetId="20" r:id="rId8"/>
    <sheet name="6" sheetId="22" r:id="rId9"/>
    <sheet name="7" sheetId="23" r:id="rId10"/>
    <sheet name="8" sheetId="24" r:id="rId11"/>
    <sheet name="9" sheetId="25" r:id="rId12"/>
    <sheet name="10" sheetId="26" r:id="rId13"/>
    <sheet name="11" sheetId="27" r:id="rId14"/>
    <sheet name="1 (2)" sheetId="51" r:id="rId15"/>
    <sheet name="2 (2)" sheetId="52" r:id="rId16"/>
    <sheet name="3 (2)" sheetId="53" r:id="rId17"/>
    <sheet name="4 (2)" sheetId="54" r:id="rId18"/>
    <sheet name="5 (2)" sheetId="55" r:id="rId19"/>
    <sheet name="6 (2)" sheetId="56" r:id="rId20"/>
    <sheet name="7 (2)" sheetId="57" r:id="rId21"/>
    <sheet name="8 (2)" sheetId="58" r:id="rId22"/>
    <sheet name="9 (2)" sheetId="59" r:id="rId23"/>
    <sheet name="10 (2)" sheetId="60" r:id="rId24"/>
    <sheet name="11 (2)" sheetId="61" r:id="rId25"/>
    <sheet name="1 (3)" sheetId="62" r:id="rId26"/>
    <sheet name="2 (3)" sheetId="63" r:id="rId27"/>
    <sheet name="3 (3)" sheetId="64" r:id="rId28"/>
    <sheet name="4 (3)" sheetId="65" r:id="rId29"/>
    <sheet name="5 (3)" sheetId="66" r:id="rId30"/>
    <sheet name="6 (3)" sheetId="67" r:id="rId31"/>
    <sheet name="7 (3)" sheetId="68" r:id="rId32"/>
    <sheet name="8 (3)" sheetId="69" r:id="rId33"/>
    <sheet name="9 (3)" sheetId="70" r:id="rId34"/>
    <sheet name="10 (3)" sheetId="71" r:id="rId35"/>
    <sheet name="11 (3)" sheetId="72" r:id="rId36"/>
  </sheets>
  <definedNames>
    <definedName name="_xlnm.Print_Area" localSheetId="3">'1'!$A:$G</definedName>
    <definedName name="_xlnm.Print_Area" localSheetId="14">'1 (2)'!$A:$G</definedName>
    <definedName name="_xlnm.Print_Area" localSheetId="25">'1 (3)'!$A:$G</definedName>
    <definedName name="_xlnm.Print_Area" localSheetId="12">'10'!$A:$E</definedName>
    <definedName name="_xlnm.Print_Area" localSheetId="23">'10 (2)'!$A:$E</definedName>
    <definedName name="_xlnm.Print_Area" localSheetId="34">'10 (3)'!$A:$E</definedName>
    <definedName name="_xlnm.Print_Area" localSheetId="13">'11'!$A:$C</definedName>
    <definedName name="_xlnm.Print_Area" localSheetId="24">'11 (2)'!$A:$C</definedName>
    <definedName name="_xlnm.Print_Area" localSheetId="35">'11 (3)'!$A:$C</definedName>
    <definedName name="_xlnm.Print_Area" localSheetId="4">'2'!$A$1:$E$6</definedName>
    <definedName name="_xlnm.Print_Area" localSheetId="15">'2 (2)'!$A$1:$E$6</definedName>
    <definedName name="_xlnm.Print_Area" localSheetId="26">'2 (3)'!$A$1:$E$6</definedName>
    <definedName name="_xlnm.Print_Area" localSheetId="5">'3'!$A:$H</definedName>
    <definedName name="_xlnm.Print_Area" localSheetId="16">'3 (2)'!$A:$H</definedName>
    <definedName name="_xlnm.Print_Area" localSheetId="27">'3 (3)'!$A:$H</definedName>
    <definedName name="_xlnm.Print_Area" localSheetId="6">'4'!$A:$G</definedName>
    <definedName name="_xlnm.Print_Area" localSheetId="17">'4 (2)'!$A:$G</definedName>
    <definedName name="_xlnm.Print_Area" localSheetId="28">'4 (3)'!$A:$G</definedName>
    <definedName name="_xlnm.Print_Area" localSheetId="7">'5'!$A:$H</definedName>
    <definedName name="_xlnm.Print_Area" localSheetId="18">'5 (2)'!$A:$H</definedName>
    <definedName name="_xlnm.Print_Area" localSheetId="29">'5 (3)'!$A:$H</definedName>
    <definedName name="_xlnm.Print_Area" localSheetId="8">'6'!$A:$E</definedName>
    <definedName name="_xlnm.Print_Area" localSheetId="19">'6 (2)'!$A:$E</definedName>
    <definedName name="_xlnm.Print_Area" localSheetId="30">'6 (3)'!$A:$E</definedName>
    <definedName name="_xlnm.Print_Area" localSheetId="9">'7'!$A:$E</definedName>
    <definedName name="_xlnm.Print_Area" localSheetId="20">'7 (2)'!$A:$E</definedName>
    <definedName name="_xlnm.Print_Area" localSheetId="31">'7 (3)'!$A:$E</definedName>
    <definedName name="_xlnm.Print_Area" localSheetId="10">'8'!$A:$G</definedName>
    <definedName name="_xlnm.Print_Area" localSheetId="21">'8 (2)'!$A:$G</definedName>
    <definedName name="_xlnm.Print_Area" localSheetId="32">'8 (3)'!$A:$G</definedName>
    <definedName name="_xlnm.Print_Area" localSheetId="11">'9'!$A:$D</definedName>
    <definedName name="_xlnm.Print_Area" localSheetId="22">'9 (2)'!$A:$D</definedName>
    <definedName name="_xlnm.Print_Area" localSheetId="33">'9 (3)'!$A:$D</definedName>
    <definedName name="_xlnm.Print_Area" localSheetId="2">Commentaires!$A:$C</definedName>
    <definedName name="_xlnm.Print_Area" localSheetId="0">'INFOS ET CONSIGNES'!$A$1:$P$39</definedName>
    <definedName name="_xlnm.Print_Area" localSheetId="1">'OPTION 2 - EXPORT'!$A$7:$K$395</definedName>
    <definedName name="_xlnm.Print_Titles" localSheetId="3">'1'!$4:$6</definedName>
    <definedName name="_xlnm.Print_Titles" localSheetId="14">'1 (2)'!$4:$6</definedName>
    <definedName name="_xlnm.Print_Titles" localSheetId="25">'1 (3)'!$4:$6</definedName>
    <definedName name="_xlnm.Print_Titles" localSheetId="12">'10'!$4:$6</definedName>
    <definedName name="_xlnm.Print_Titles" localSheetId="23">'10 (2)'!$4:$6</definedName>
    <definedName name="_xlnm.Print_Titles" localSheetId="34">'10 (3)'!$4:$6</definedName>
    <definedName name="_xlnm.Print_Titles" localSheetId="13">'11'!$4:$6</definedName>
    <definedName name="_xlnm.Print_Titles" localSheetId="24">'11 (2)'!$4:$6</definedName>
    <definedName name="_xlnm.Print_Titles" localSheetId="35">'11 (3)'!$4:$6</definedName>
    <definedName name="_xlnm.Print_Titles" localSheetId="4">'2'!$4:$6</definedName>
    <definedName name="_xlnm.Print_Titles" localSheetId="15">'2 (2)'!$4:$6</definedName>
    <definedName name="_xlnm.Print_Titles" localSheetId="26">'2 (3)'!$4:$6</definedName>
    <definedName name="_xlnm.Print_Titles" localSheetId="5">'3'!$4:$6</definedName>
    <definedName name="_xlnm.Print_Titles" localSheetId="16">'3 (2)'!$4:$6</definedName>
    <definedName name="_xlnm.Print_Titles" localSheetId="27">'3 (3)'!$4:$6</definedName>
    <definedName name="_xlnm.Print_Titles" localSheetId="6">'4'!$4:$6</definedName>
    <definedName name="_xlnm.Print_Titles" localSheetId="17">'4 (2)'!$4:$6</definedName>
    <definedName name="_xlnm.Print_Titles" localSheetId="28">'4 (3)'!$4:$6</definedName>
    <definedName name="_xlnm.Print_Titles" localSheetId="7">'5'!$4:$6</definedName>
    <definedName name="_xlnm.Print_Titles" localSheetId="18">'5 (2)'!$4:$6</definedName>
    <definedName name="_xlnm.Print_Titles" localSheetId="29">'5 (3)'!$4:$6</definedName>
    <definedName name="_xlnm.Print_Titles" localSheetId="8">'6'!$4:$6</definedName>
    <definedName name="_xlnm.Print_Titles" localSheetId="19">'6 (2)'!$4:$6</definedName>
    <definedName name="_xlnm.Print_Titles" localSheetId="30">'6 (3)'!$4:$6</definedName>
    <definedName name="_xlnm.Print_Titles" localSheetId="9">'7'!$4:$6</definedName>
    <definedName name="_xlnm.Print_Titles" localSheetId="20">'7 (2)'!$4:$6</definedName>
    <definedName name="_xlnm.Print_Titles" localSheetId="31">'7 (3)'!$4:$6</definedName>
    <definedName name="_xlnm.Print_Titles" localSheetId="10">'8'!$4:$6</definedName>
    <definedName name="_xlnm.Print_Titles" localSheetId="21">'8 (2)'!$4:$6</definedName>
    <definedName name="_xlnm.Print_Titles" localSheetId="32">'8 (3)'!$4:$6</definedName>
    <definedName name="_xlnm.Print_Titles" localSheetId="11">'9'!$4:$6</definedName>
    <definedName name="_xlnm.Print_Titles" localSheetId="22">'9 (2)'!$4:$6</definedName>
    <definedName name="_xlnm.Print_Titles" localSheetId="33">'9 (3)'!$4:$6</definedName>
    <definedName name="_xlnm.Print_Titles" localSheetId="2">Commentaires!$4:$7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2" l="1"/>
  <c r="A1" i="72"/>
  <c r="A2" i="71"/>
  <c r="A1" i="71"/>
  <c r="A2" i="70"/>
  <c r="A1" i="70"/>
  <c r="A2" i="69"/>
  <c r="A1" i="69"/>
  <c r="A2" i="68"/>
  <c r="A1" i="68"/>
  <c r="A2" i="67"/>
  <c r="A1" i="67"/>
  <c r="A2" i="66"/>
  <c r="A1" i="66"/>
  <c r="A2" i="65"/>
  <c r="A1" i="65"/>
  <c r="A2" i="64"/>
  <c r="A1" i="64"/>
  <c r="A2" i="63"/>
  <c r="A1" i="63"/>
  <c r="A2" i="62"/>
  <c r="A1" i="62"/>
  <c r="A2" i="61"/>
  <c r="A1" i="61"/>
  <c r="A2" i="60"/>
  <c r="A1" i="60"/>
  <c r="A2" i="59"/>
  <c r="A1" i="59"/>
  <c r="A2" i="58"/>
  <c r="A1" i="58"/>
  <c r="A2" i="57"/>
  <c r="A1" i="57"/>
  <c r="A2" i="56"/>
  <c r="A1" i="56"/>
  <c r="A2" i="55"/>
  <c r="A1" i="55"/>
  <c r="A2" i="54"/>
  <c r="A1" i="54"/>
  <c r="A2" i="53"/>
  <c r="A1" i="53"/>
  <c r="A2" i="52"/>
  <c r="A1" i="52"/>
  <c r="A2" i="51"/>
  <c r="A1" i="51"/>
  <c r="A2" i="50"/>
  <c r="A1" i="50"/>
  <c r="A2" i="27"/>
  <c r="A1" i="27"/>
  <c r="A2" i="26"/>
  <c r="A1" i="26"/>
  <c r="A2" i="25"/>
  <c r="A1" i="25"/>
  <c r="A2" i="24"/>
  <c r="A1" i="24"/>
  <c r="A2" i="23"/>
  <c r="A1" i="23"/>
  <c r="A2" i="22"/>
  <c r="A1" i="22"/>
  <c r="A2" i="20"/>
  <c r="A1" i="20"/>
  <c r="A2" i="19"/>
  <c r="A1" i="19"/>
  <c r="A2" i="18"/>
  <c r="A1" i="18"/>
  <c r="A2" i="17"/>
  <c r="A1" i="17"/>
  <c r="A1" i="5"/>
  <c r="A2" i="5"/>
</calcChain>
</file>

<file path=xl/sharedStrings.xml><?xml version="1.0" encoding="utf-8"?>
<sst xmlns="http://schemas.openxmlformats.org/spreadsheetml/2006/main" count="983" uniqueCount="303">
  <si>
    <t>saisines</t>
  </si>
  <si>
    <t>Art3_24</t>
  </si>
  <si>
    <t>hygiène</t>
  </si>
  <si>
    <t>Art3_23_3612</t>
  </si>
  <si>
    <t>psycho-geriatrie</t>
  </si>
  <si>
    <t>Art3_23_3611</t>
  </si>
  <si>
    <t>soins pall. 1</t>
  </si>
  <si>
    <t>Art3_23_3610</t>
  </si>
  <si>
    <t>B1 en voie de formation</t>
  </si>
  <si>
    <t>Art3_22</t>
  </si>
  <si>
    <t>B1 atteint</t>
  </si>
  <si>
    <t>Art3_21</t>
  </si>
  <si>
    <t>délai moyen admission usager</t>
  </si>
  <si>
    <t>Art3_05</t>
  </si>
  <si>
    <t>Mesure_CDJ</t>
  </si>
  <si>
    <t>ID_RGD_CDJ</t>
  </si>
  <si>
    <t>Art2_24</t>
  </si>
  <si>
    <t>Art2_23_216</t>
  </si>
  <si>
    <t>Art2_23_214</t>
  </si>
  <si>
    <t>soins pall. 2</t>
  </si>
  <si>
    <t>Art2_23_213</t>
  </si>
  <si>
    <t>Art2_23_212</t>
  </si>
  <si>
    <t>Art2_22</t>
  </si>
  <si>
    <t>Art2_21</t>
  </si>
  <si>
    <t>Art2_05</t>
  </si>
  <si>
    <t>Mesure_SASD</t>
  </si>
  <si>
    <t>ID_RGD_SASD</t>
  </si>
  <si>
    <t>Art1_26</t>
  </si>
  <si>
    <t>Art1_25_66</t>
  </si>
  <si>
    <t>Art1_25_64</t>
  </si>
  <si>
    <t>Art1_25_63</t>
  </si>
  <si>
    <t>Art1_25_62</t>
  </si>
  <si>
    <t>Art1_24</t>
  </si>
  <si>
    <t>Art1_23</t>
  </si>
  <si>
    <t>taux occupation lits</t>
  </si>
  <si>
    <t>Art1_11</t>
  </si>
  <si>
    <t>délai moyen admission résident</t>
  </si>
  <si>
    <t>Art1_05</t>
  </si>
  <si>
    <t>Mesure_SH</t>
  </si>
  <si>
    <t>ID_RGD_SH</t>
  </si>
  <si>
    <t>Données à retrouver sous les différents titres (colonnes)</t>
  </si>
  <si>
    <t>[…]</t>
  </si>
  <si>
    <t>?</t>
  </si>
  <si>
    <t>01_05</t>
  </si>
  <si>
    <t>Nombre</t>
  </si>
  <si>
    <t>Mesure (SH / SASD / CDJ)</t>
  </si>
  <si>
    <t>ID_RGD (SH / SASD / CDJ)</t>
  </si>
  <si>
    <t>situations à risque infectieux</t>
  </si>
  <si>
    <t>Art3_25</t>
  </si>
  <si>
    <t>exposition au sang</t>
  </si>
  <si>
    <t>urinaires</t>
  </si>
  <si>
    <t>Art2_25</t>
  </si>
  <si>
    <t>infection parties molles</t>
  </si>
  <si>
    <t>lié à opération</t>
  </si>
  <si>
    <t>gastro-intestinal</t>
  </si>
  <si>
    <t>Art1_27</t>
  </si>
  <si>
    <t xml:space="preserve">symptôme à prédominance respiratoire </t>
  </si>
  <si>
    <t>Type de situation</t>
  </si>
  <si>
    <t>Mois</t>
  </si>
  <si>
    <t>autres</t>
  </si>
  <si>
    <t>administratif et financier</t>
  </si>
  <si>
    <t>animation et vie sociale</t>
  </si>
  <si>
    <t>nettoyage</t>
  </si>
  <si>
    <t>aides et soins</t>
  </si>
  <si>
    <t>Domaine_CDJ</t>
  </si>
  <si>
    <t>aides et soins &amp; animation et vie sociale</t>
  </si>
  <si>
    <t>Domaine_SASD</t>
  </si>
  <si>
    <t>admissions des résidents</t>
  </si>
  <si>
    <t>service</t>
  </si>
  <si>
    <t>cuisine</t>
  </si>
  <si>
    <t>Domaine_SH</t>
  </si>
  <si>
    <t>départs</t>
  </si>
  <si>
    <t>Art3_20</t>
  </si>
  <si>
    <t>Art2_20</t>
  </si>
  <si>
    <t>heures de formation</t>
  </si>
  <si>
    <t>Art1_22</t>
  </si>
  <si>
    <t>Domaine (SH / SASD / CDJ)</t>
  </si>
  <si>
    <t>X</t>
  </si>
  <si>
    <t>H</t>
  </si>
  <si>
    <t>F</t>
  </si>
  <si>
    <t>Genre</t>
  </si>
  <si>
    <t>taux abs famille</t>
  </si>
  <si>
    <t>Art3_19_b</t>
  </si>
  <si>
    <t>taux abs maladie</t>
  </si>
  <si>
    <t>Art3_19_a</t>
  </si>
  <si>
    <t>Autre</t>
  </si>
  <si>
    <t>Art2_19_b</t>
  </si>
  <si>
    <t>ONIS</t>
  </si>
  <si>
    <t>Art2_19_a</t>
  </si>
  <si>
    <t>ADEM</t>
  </si>
  <si>
    <t>DIS</t>
  </si>
  <si>
    <t>SER</t>
  </si>
  <si>
    <t>Art1_21_b</t>
  </si>
  <si>
    <t>CDI</t>
  </si>
  <si>
    <t>Art1_21_a</t>
  </si>
  <si>
    <t>CDD</t>
  </si>
  <si>
    <t>Type de contrat</t>
  </si>
  <si>
    <t>Mesure</t>
  </si>
  <si>
    <t xml:space="preserve">ID_RGD </t>
  </si>
  <si>
    <t>Art3_18</t>
  </si>
  <si>
    <t>60_</t>
  </si>
  <si>
    <t>50_59</t>
  </si>
  <si>
    <t>Art2_18</t>
  </si>
  <si>
    <t>40_49</t>
  </si>
  <si>
    <t>30_39</t>
  </si>
  <si>
    <t>20_29</t>
  </si>
  <si>
    <t>Art1_20</t>
  </si>
  <si>
    <t>00_19</t>
  </si>
  <si>
    <t>Tranche d'âge - personnel</t>
  </si>
  <si>
    <t>jour</t>
  </si>
  <si>
    <t>Plage horaire_CDJ</t>
  </si>
  <si>
    <t>Plage horaire_SASD</t>
  </si>
  <si>
    <t>nuit</t>
  </si>
  <si>
    <t>Plage horaire_SH</t>
  </si>
  <si>
    <t>présences</t>
  </si>
  <si>
    <t>Art3_17</t>
  </si>
  <si>
    <t>Art2_17</t>
  </si>
  <si>
    <t>Art1_19</t>
  </si>
  <si>
    <t>Plage horaire (SH / SASD / CDJ)</t>
  </si>
  <si>
    <t>autre</t>
  </si>
  <si>
    <t>retraite</t>
  </si>
  <si>
    <t>démission</t>
  </si>
  <si>
    <t>licenciement</t>
  </si>
  <si>
    <t>fin de contrat</t>
  </si>
  <si>
    <t>Motif de départ</t>
  </si>
  <si>
    <t>Art3_16</t>
  </si>
  <si>
    <t>Art2_16</t>
  </si>
  <si>
    <t>Art1_18</t>
  </si>
  <si>
    <t>engagés</t>
  </si>
  <si>
    <t>Art3_15</t>
  </si>
  <si>
    <t>recrutements</t>
  </si>
  <si>
    <t>Art3_14</t>
  </si>
  <si>
    <t>Art2_15</t>
  </si>
  <si>
    <t>Art2_14</t>
  </si>
  <si>
    <t>Art1_17</t>
  </si>
  <si>
    <t>Art1_16</t>
  </si>
  <si>
    <t xml:space="preserve">ID_RGD_SH </t>
  </si>
  <si>
    <t>FR</t>
  </si>
  <si>
    <t>BE</t>
  </si>
  <si>
    <t>DE</t>
  </si>
  <si>
    <t>LU</t>
  </si>
  <si>
    <t xml:space="preserve">Lieu de résidence </t>
  </si>
  <si>
    <t>ETP</t>
  </si>
  <si>
    <t>Art3_13</t>
  </si>
  <si>
    <t>Art2_13</t>
  </si>
  <si>
    <t>Art1_15</t>
  </si>
  <si>
    <t>Lieu de rési-dence</t>
  </si>
  <si>
    <t>âge moyen décès usagers</t>
  </si>
  <si>
    <t>âge moyen décès résidents</t>
  </si>
  <si>
    <t>Art1_10</t>
  </si>
  <si>
    <t>âge moyen décès</t>
  </si>
  <si>
    <t>Forfait AD</t>
  </si>
  <si>
    <t>tutelle</t>
  </si>
  <si>
    <t>Art2_12_c</t>
  </si>
  <si>
    <t>Art3_12_c</t>
  </si>
  <si>
    <t>curatelle</t>
  </si>
  <si>
    <t>Art2_12_b</t>
  </si>
  <si>
    <t>Art3_12_b</t>
  </si>
  <si>
    <t>sauvegarde de justice</t>
  </si>
  <si>
    <t>Art2_12_a</t>
  </si>
  <si>
    <t>Art3_12_a</t>
  </si>
  <si>
    <t>directive anticipée</t>
  </si>
  <si>
    <t>Art2_11_a</t>
  </si>
  <si>
    <t>Art3_11_a</t>
  </si>
  <si>
    <t>dispositions fin de vie</t>
  </si>
  <si>
    <t>Art2_11_b</t>
  </si>
  <si>
    <t>Art3_11_b</t>
  </si>
  <si>
    <t>soins palliatifs</t>
  </si>
  <si>
    <t>hospitalisation urgentes</t>
  </si>
  <si>
    <t>Art2_10_hu</t>
  </si>
  <si>
    <t>hospitalisation planifiées</t>
  </si>
  <si>
    <t>taux occupation centre</t>
  </si>
  <si>
    <t>Art3_10</t>
  </si>
  <si>
    <t>Art2_10_hp</t>
  </si>
  <si>
    <t>Art3_08</t>
  </si>
  <si>
    <t>Art2_08</t>
  </si>
  <si>
    <t xml:space="preserve">demandes de réévaluation des besoins </t>
  </si>
  <si>
    <t>Art3_07</t>
  </si>
  <si>
    <t>Art2_07</t>
  </si>
  <si>
    <t>bénéficiaires AD</t>
  </si>
  <si>
    <t>Art3_06</t>
  </si>
  <si>
    <t>Art2_06</t>
  </si>
  <si>
    <t>autre raison</t>
  </si>
  <si>
    <t>Art3_04_b_ii</t>
  </si>
  <si>
    <t>Art2_04_b_ii</t>
  </si>
  <si>
    <t>décès</t>
  </si>
  <si>
    <t>résiliations transfert SH</t>
  </si>
  <si>
    <t>Art3_04_b_i</t>
  </si>
  <si>
    <t>Art2_04_b_i</t>
  </si>
  <si>
    <t>admissions usagers</t>
  </si>
  <si>
    <t>Art3_04_a</t>
  </si>
  <si>
    <t>Art2_04_a</t>
  </si>
  <si>
    <t>Art3_03_c_au</t>
  </si>
  <si>
    <t>Art2_03_c_au</t>
  </si>
  <si>
    <t>Art3_03_c_ap</t>
  </si>
  <si>
    <t>Art2_03_c_ap</t>
  </si>
  <si>
    <t>Art3_03_b_au</t>
  </si>
  <si>
    <t>Art2_03_b_au</t>
  </si>
  <si>
    <t>Art3_03_b_ap</t>
  </si>
  <si>
    <t>Art2_03_b_ap</t>
  </si>
  <si>
    <t>Art3_03_a_au</t>
  </si>
  <si>
    <t>Art2_03_a_au</t>
  </si>
  <si>
    <t>Art3_03_a_ap</t>
  </si>
  <si>
    <t>Art2_03_a_ap</t>
  </si>
  <si>
    <t>90_99</t>
  </si>
  <si>
    <t>Art1_14_c</t>
  </si>
  <si>
    <t>80_89</t>
  </si>
  <si>
    <t>Art1_14_b</t>
  </si>
  <si>
    <t>70_79</t>
  </si>
  <si>
    <t>Art1_14_a</t>
  </si>
  <si>
    <t>60_69</t>
  </si>
  <si>
    <t>Art1_13_c</t>
  </si>
  <si>
    <t>00_59</t>
  </si>
  <si>
    <t>Tranche d'âge</t>
  </si>
  <si>
    <t>Art1_13_b</t>
  </si>
  <si>
    <t>Art1_13_a</t>
  </si>
  <si>
    <t>Art1_12_hu</t>
  </si>
  <si>
    <t>Art1_12_hp</t>
  </si>
  <si>
    <t>Art1_09</t>
  </si>
  <si>
    <t>complément FNS</t>
  </si>
  <si>
    <t>Art1_08</t>
  </si>
  <si>
    <t>Art1_07</t>
  </si>
  <si>
    <t>Art1_06</t>
  </si>
  <si>
    <t>Art1_04_c</t>
  </si>
  <si>
    <t>Forfait AD (assurance dépen-dance)</t>
  </si>
  <si>
    <t>résiliations</t>
  </si>
  <si>
    <t>Art1_04_b</t>
  </si>
  <si>
    <t>admissions résidents</t>
  </si>
  <si>
    <t>Art1_04_a</t>
  </si>
  <si>
    <t>Hors-EU</t>
  </si>
  <si>
    <t>Art1_03_c_au</t>
  </si>
  <si>
    <t>Art1_03_c_ap</t>
  </si>
  <si>
    <t>IT</t>
  </si>
  <si>
    <t>Art1_03_b_au</t>
  </si>
  <si>
    <t>PT</t>
  </si>
  <si>
    <t>Art1_03_b_ap</t>
  </si>
  <si>
    <t>Art1_03_a_au</t>
  </si>
  <si>
    <t>Art1_03_a_ap</t>
  </si>
  <si>
    <t>Nationalité</t>
  </si>
  <si>
    <t>Tranche d'âge - résidents / usagers</t>
  </si>
  <si>
    <t>Commentaire(s) et remarque(s) à l'issue du remplissage (facultatif) :</t>
  </si>
  <si>
    <t xml:space="preserve">Numéro(s) de téléphone : </t>
  </si>
  <si>
    <t xml:space="preserve">Nom(s), Prénom(s) - Personne(s) de contact : </t>
  </si>
  <si>
    <t>Nom de l'organisme gestionnaire :</t>
  </si>
  <si>
    <t>SH / SASD / CDJ</t>
  </si>
  <si>
    <t>Données suivant type de service :</t>
  </si>
  <si>
    <t>Données standard</t>
  </si>
  <si>
    <t>EXPORT</t>
  </si>
  <si>
    <t>Application de la loi modifiée du 23 août 2023 portant sur la qualité des services pour personnes âgées et du règlement grand-ducal du 21 septembre 2023 portant sur les informations à transmettre dans le cadre de l'évaluation de la qualité des services pour personnes âgées</t>
  </si>
  <si>
    <t>INFORMATIONS ET CONSIGNES</t>
  </si>
  <si>
    <t xml:space="preserve">Pour toute question relative au règlement grand-ducal du 21 septembre 2023 portant sur les informations à transmettre dans le cadre de l'évaluation de la qualité des services pour personnes âgées via l’adresse mail : </t>
  </si>
  <si>
    <t>registre@fm.etat.lu</t>
  </si>
  <si>
    <t xml:space="preserve">Règlement grand-ducal du 21 septembre 2023 portant sur les informations à transmettre dans le cadre de l’évaluation de la qualité des services pour personnes âgées* </t>
  </si>
  <si>
    <t>Loi modifiée du 23 août 2023 portant sur la qualité des services pour personnes âgées*</t>
  </si>
  <si>
    <t>* cliquez sur les QR codes pour être redirigé</t>
  </si>
  <si>
    <t>OPTION 2 - EXPORT</t>
  </si>
  <si>
    <t>A COMPLETER</t>
  </si>
  <si>
    <t xml:space="preserve">Numéro d'agrément : </t>
  </si>
  <si>
    <t>Adresse(s) mail :</t>
  </si>
  <si>
    <t xml:space="preserve">Nom de la structure / centre / service : </t>
  </si>
  <si>
    <t xml:space="preserve">1 - MENSUEL Résidents / usagers </t>
  </si>
  <si>
    <t xml:space="preserve"> 2 - ANNUEL Résidents / usagers</t>
  </si>
  <si>
    <t>3 - MENSUEL Personnel ETP</t>
  </si>
  <si>
    <r>
      <t xml:space="preserve">5 - MENSUEL Personnel départs </t>
    </r>
    <r>
      <rPr>
        <sz val="10"/>
        <rFont val="Aptos Narrow"/>
        <family val="2"/>
        <scheme val="minor"/>
      </rPr>
      <t>(structure du tableau &amp; exemples)</t>
    </r>
  </si>
  <si>
    <t xml:space="preserve">6 - MENSUEL Personnel présences </t>
  </si>
  <si>
    <t>7 - ANNUEL Personnel CDI tranche d'âge</t>
  </si>
  <si>
    <t>8 - MENSUEL Personnel absentéisme</t>
  </si>
  <si>
    <t>9 - ANNUEL Personnel formations</t>
  </si>
  <si>
    <t>10 - MENSUEL Situations type de risques infectieux</t>
  </si>
  <si>
    <t>11 -  ANNUEL Autres données</t>
  </si>
  <si>
    <r>
      <t>4 - MENSUEL Personnel engagé/recrutements</t>
    </r>
    <r>
      <rPr>
        <sz val="10"/>
        <rFont val="Aptos Narrow"/>
        <family val="2"/>
        <scheme val="minor"/>
      </rPr>
      <t xml:space="preserve"> </t>
    </r>
  </si>
  <si>
    <t>4 - MENSUEL Personnel engagé/recrutements</t>
  </si>
  <si>
    <t xml:space="preserve">5 - MENSUEL Personnel départs </t>
  </si>
  <si>
    <t>Art2_09</t>
  </si>
  <si>
    <t>Art3_09</t>
  </si>
  <si>
    <t>Art2_04_b_iii</t>
  </si>
  <si>
    <t>Art2_11_c</t>
  </si>
  <si>
    <t>Art3_04_b_iii</t>
  </si>
  <si>
    <t>Art3_11_c</t>
  </si>
  <si>
    <t>100_</t>
  </si>
  <si>
    <t>Autres EU</t>
  </si>
  <si>
    <t>carnet paillatif</t>
  </si>
  <si>
    <t>non bénéficiaire</t>
  </si>
  <si>
    <t>demandes d'admission préventives</t>
  </si>
  <si>
    <t>demandes d'admission urgentes</t>
  </si>
  <si>
    <t>pyramide des âges résidents</t>
  </si>
  <si>
    <t>pyramide des âges usagers</t>
  </si>
  <si>
    <t>pyramide des âges CDI</t>
  </si>
  <si>
    <t>Commentaire</t>
  </si>
  <si>
    <r>
      <t xml:space="preserve">Sous l'onglet "OPTION 2 - EXPORT", vous trouverez toutes les informations relatives à la structure des données souhaitée par le ministère. Cet onglet es consiste à vous expliquer la structure des tableaux de données souhaitée dans le cas où vous souhaiteriez opter pour un export des données de vos systèmes au de l'option 1 qui consiste à remplir les tableaux de manière manuelle. Afin que nous puissions exploiter ces exports, il est impératif de respecter la structure donné sous cet onglet.
Si vous vous trouvez dans l’impossibilité de renseigner une des données, le terme « NR » (non renseignable) est à indiquer et les motifs y relatifs sont à préciser dans le champ dédié à droite des tableaux respectifs.
« NR » ne doit être utilisé que si la valeur de la donnée n’est pas 0 et que la donnée ne peut être fournie (NR = non renseignable). Le résultat « NR » n’est pas égal à zéro (c’est-à-dire que ce n’est pas une absence de valeur mesurable, mais une impossibilité de la renseigner).
Exemples d’application :
– Utiliser « NR » : si une mesure ne peut pas être effectuée pour des raisons techniques ou contextuelles, mais qu’on sait que le résultat n’est pas zéro.
– Ne pas utiliser « NR » : si le résultat est effectivement zéro (par exemple, aucune occurrence, aucune quantité), alors il faut indiquer « 0 » et non « NR ».
Vous trouverez également un onglet facultatif nommé "Commentaires" pour clarifier, si nécessaire les valeurs NR et/ou tout autre donnée.
</t>
    </r>
    <r>
      <rPr>
        <b/>
        <sz val="12"/>
        <color theme="1"/>
        <rFont val="Aptos Narrow"/>
        <family val="2"/>
        <scheme val="minor"/>
      </rPr>
      <t xml:space="preserve">Seuls les fichiers Excel conçus et fournis à ces fins par le ministère seront acceptés lors du dépôt sur le registre public. </t>
    </r>
  </si>
  <si>
    <t>Le forfait de l'assurance dépendance 0 n'est pas applicable aux structure d'hébergement (SH)</t>
  </si>
  <si>
    <r>
      <t xml:space="preserve">COMMENTAIRES - </t>
    </r>
    <r>
      <rPr>
        <b/>
        <i/>
        <sz val="16"/>
        <rFont val="Aptos Narrow"/>
        <family val="2"/>
        <scheme val="minor"/>
      </rPr>
      <t>facultatif</t>
    </r>
  </si>
  <si>
    <t>Ce tableau est facultatif. Si vous avez des commentaires à fournir relatifs aux données fournies sous ce document, merci de l'indiquer ci-dessous sous la bonne référence/code mesure (suivant onglet "OPTION 2 - EXPORT").</t>
  </si>
  <si>
    <r>
      <t>COMMENTAIRES -</t>
    </r>
    <r>
      <rPr>
        <b/>
        <i/>
        <sz val="16"/>
        <rFont val="Aptos Narrow"/>
        <family val="2"/>
        <scheme val="minor"/>
      </rPr>
      <t xml:space="preserve"> facultatif</t>
    </r>
  </si>
  <si>
    <t>Art1_23_bis</t>
  </si>
  <si>
    <t>Nombre total agents d'encadrement au 31 décembre</t>
  </si>
  <si>
    <t>Art2_21_bis</t>
  </si>
  <si>
    <t>Art3_21_bis</t>
  </si>
  <si>
    <t>demandes d'admissions urgentes</t>
  </si>
  <si>
    <t>Vu la difficulté technique pour les gestionnaires de renseigner le taux d’absentéisme par forme de contrat et par domaine, seul le taux d’absentéisme mensuel par genre pour des raisons de maladie et familiales est à renseigner.</t>
  </si>
  <si>
    <t>Quant aux fiches techniques élaborées en collaboration avec un groupe technique de la COPAS, celles-ci vous ont été transmises le 25 janvier 2025. Vous les trouverez ci-dessous (double-clic sur l'icône) :</t>
  </si>
  <si>
    <r>
      <t xml:space="preserve">Année de référence :  </t>
    </r>
    <r>
      <rPr>
        <b/>
        <sz val="16"/>
        <color theme="1"/>
        <rFont val="Aptos Narrow"/>
        <family val="2"/>
        <scheme val="minor"/>
      </rPr>
      <t>2026</t>
    </r>
  </si>
  <si>
    <r>
      <t xml:space="preserve">Conformément aux dispositions des articles 13, 28 et 43 de la loi modifiée du 23 août 2023 relative à la qualité des services pour personnes âgées, l'organisme gestionnaire a l'obligation de transmettre les informations concernées </t>
    </r>
    <r>
      <rPr>
        <b/>
        <u/>
        <sz val="12"/>
        <color theme="1"/>
        <rFont val="Aptos Narrow"/>
        <family val="2"/>
        <scheme val="minor"/>
      </rPr>
      <t xml:space="preserve">jusqu’au 1ᵉʳ juillet 2027. 
</t>
    </r>
    <r>
      <rPr>
        <sz val="12"/>
        <color theme="1"/>
        <rFont val="Aptos Narrow"/>
        <family val="2"/>
        <scheme val="minor"/>
      </rPr>
      <t xml:space="preserve">
A cet effet, le dépôt du fichier Excel, des comptes annuels et des budgets d’exploitation, d’investissement et des recettes sera possible</t>
    </r>
    <r>
      <rPr>
        <b/>
        <u/>
        <sz val="12"/>
        <color theme="1"/>
        <rFont val="Aptos Narrow"/>
        <family val="2"/>
        <scheme val="minor"/>
      </rPr>
      <t xml:space="preserve"> à partir de janvier 2027</t>
    </r>
    <r>
      <rPr>
        <b/>
        <sz val="12"/>
        <color theme="1"/>
        <rFont val="Aptos Narrow"/>
        <family val="2"/>
        <scheme val="minor"/>
      </rPr>
      <t xml:space="preserve"> </t>
    </r>
    <r>
      <rPr>
        <sz val="12"/>
        <color theme="1"/>
        <rFont val="Aptos Narrow"/>
        <family val="2"/>
        <scheme val="minor"/>
      </rPr>
      <t xml:space="preserve">sur le registre public sous l’onglet « Publications ». 
Accès Registre public pour les utilisateurs FM-SPA du gestionnaire : </t>
    </r>
    <r>
      <rPr>
        <b/>
        <u/>
        <sz val="12"/>
        <color theme="1"/>
        <rFont val="Aptos Narrow"/>
        <family val="2"/>
        <scheme val="minor"/>
      </rPr>
      <t>https://fmspa.intranet.etat.lu</t>
    </r>
    <r>
      <rPr>
        <sz val="12"/>
        <color theme="1"/>
        <rFont val="Aptos Narrow"/>
        <family val="2"/>
        <scheme val="minor"/>
      </rPr>
      <t xml:space="preserve">
Le fichier est à renseigner pour chaque service pour personnes âgées individuellement et seuls les fichiers entièrement complétés seront pris en compte. Veuillez noter que les données collectées ne seront pas diffusées sous la forme d’un fichier Excel, mais sous forme synthétique conformément aux exigences demandées aux articles 13(7), 28(7) et 43(7) de la loi. Ce document permet uniquement la collecte de ces données. 
</t>
    </r>
    <r>
      <rPr>
        <b/>
        <sz val="12"/>
        <color theme="1"/>
        <rFont val="Aptos Narrow"/>
        <family val="2"/>
        <scheme val="minor"/>
      </rPr>
      <t xml:space="preserve">Veuillez choisir l'OPTION 1 </t>
    </r>
    <r>
      <rPr>
        <b/>
        <u/>
        <sz val="12"/>
        <color theme="1"/>
        <rFont val="Aptos Narrow"/>
        <family val="2"/>
        <scheme val="minor"/>
      </rPr>
      <t>ou</t>
    </r>
    <r>
      <rPr>
        <b/>
        <sz val="12"/>
        <color theme="1"/>
        <rFont val="Aptos Narrow"/>
        <family val="2"/>
        <scheme val="minor"/>
      </rPr>
      <t xml:space="preserve"> l'OPTION 2 pour la transmission des données.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</si>
</sst>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b/>
      <sz val="11"/>
      <color theme="1"/>
      <name val="Aptos Narrow"/>
      <family val="2"/>
      <scheme val="minor"/>
    </font>
    <font>
      <sz val="11"/>
      <color theme="1"/>
      <name val="Times New Roman"/>
      <family val="1"/>
    </font>
    <font>
      <sz val="11"/>
      <name val="Times New Roman"/>
      <family val="1"/>
    </font>
    <font>
      <sz val="12"/>
      <color theme="1"/>
      <name val="Times New Roman"/>
      <family val="1"/>
    </font>
    <font>
      <sz val="12"/>
      <color theme="1"/>
      <name val="Aptos Narrow"/>
      <family val="2"/>
      <scheme val="minor"/>
    </font>
    <font>
      <b/>
      <u/>
      <sz val="12"/>
      <color theme="1"/>
      <name val="Aptos Narrow"/>
      <family val="2"/>
      <scheme val="minor"/>
    </font>
    <font>
      <i/>
      <sz val="12"/>
      <color theme="1"/>
      <name val="Aptos Narrow"/>
      <family val="2"/>
      <scheme val="minor"/>
    </font>
    <font>
      <b/>
      <sz val="14"/>
      <color theme="1"/>
      <name val="Aptos Narrow"/>
      <family val="2"/>
      <scheme val="minor"/>
    </font>
    <font>
      <b/>
      <sz val="16"/>
      <color theme="1"/>
      <name val="Aptos Narrow"/>
      <family val="2"/>
      <scheme val="minor"/>
    </font>
    <font>
      <i/>
      <sz val="12"/>
      <name val="Aptos Narrow"/>
      <family val="2"/>
      <scheme val="minor"/>
    </font>
    <font>
      <sz val="12"/>
      <name val="Aptos Narrow"/>
      <family val="2"/>
      <scheme val="minor"/>
    </font>
    <font>
      <b/>
      <sz val="12"/>
      <color theme="1"/>
      <name val="Aptos Narrow"/>
      <family val="2"/>
      <scheme val="minor"/>
    </font>
    <font>
      <b/>
      <u/>
      <sz val="14"/>
      <color theme="1"/>
      <name val="Aptos Narrow"/>
      <family val="2"/>
      <scheme val="minor"/>
    </font>
    <font>
      <b/>
      <u/>
      <sz val="11"/>
      <color theme="1"/>
      <name val="Aptos Narrow"/>
      <family val="2"/>
      <scheme val="minor"/>
    </font>
    <font>
      <b/>
      <sz val="28"/>
      <color theme="1"/>
      <name val="Aptos"/>
      <family val="2"/>
    </font>
    <font>
      <b/>
      <sz val="18"/>
      <color theme="1"/>
      <name val="Aptos"/>
      <family val="2"/>
    </font>
    <font>
      <u/>
      <sz val="11"/>
      <color theme="10"/>
      <name val="Aptos Narrow"/>
      <family val="2"/>
      <scheme val="minor"/>
    </font>
    <font>
      <b/>
      <sz val="14"/>
      <color theme="1"/>
      <name val="Aptos ExtraBold"/>
      <family val="2"/>
    </font>
    <font>
      <sz val="11"/>
      <color theme="0"/>
      <name val="Times New Roman"/>
      <family val="1"/>
    </font>
    <font>
      <sz val="12"/>
      <color theme="0"/>
      <name val="Aptos Narrow"/>
      <family val="2"/>
      <scheme val="minor"/>
    </font>
    <font>
      <sz val="12"/>
      <color theme="0"/>
      <name val="Times New Roman"/>
      <family val="1"/>
    </font>
    <font>
      <b/>
      <sz val="18"/>
      <color theme="1"/>
      <name val="Aptos Narrow"/>
      <family val="2"/>
      <scheme val="minor"/>
    </font>
    <font>
      <u/>
      <sz val="16"/>
      <color theme="10"/>
      <name val="Aptos Narrow"/>
      <family val="2"/>
      <scheme val="minor"/>
    </font>
    <font>
      <sz val="16"/>
      <color theme="1"/>
      <name val="Aptos Narrow"/>
      <family val="2"/>
      <scheme val="minor"/>
    </font>
    <font>
      <i/>
      <sz val="11"/>
      <color theme="1"/>
      <name val="Aptos Narrow"/>
      <family val="2"/>
      <scheme val="minor"/>
    </font>
    <font>
      <i/>
      <sz val="10"/>
      <color theme="1"/>
      <name val="Aptos Narrow"/>
      <family val="2"/>
      <scheme val="minor"/>
    </font>
    <font>
      <sz val="11"/>
      <name val="Aptos Narrow"/>
      <family val="2"/>
      <scheme val="minor"/>
    </font>
    <font>
      <b/>
      <sz val="16"/>
      <name val="Aptos Narrow"/>
      <family val="2"/>
      <scheme val="minor"/>
    </font>
    <font>
      <sz val="10"/>
      <name val="Aptos Narrow"/>
      <family val="2"/>
      <scheme val="minor"/>
    </font>
    <font>
      <sz val="14"/>
      <color theme="1"/>
      <name val="Times New Roman"/>
      <family val="1"/>
    </font>
    <font>
      <b/>
      <sz val="24"/>
      <color theme="1"/>
      <name val="Aptos"/>
      <family val="2"/>
    </font>
    <font>
      <sz val="16"/>
      <color theme="1"/>
      <name val="Aptos"/>
      <family val="2"/>
    </font>
    <font>
      <sz val="8"/>
      <name val="Aptos Narrow"/>
      <family val="2"/>
      <scheme val="minor"/>
    </font>
    <font>
      <sz val="10"/>
      <color theme="1"/>
      <name val="Aptos Narrow"/>
      <family val="2"/>
      <scheme val="minor"/>
    </font>
    <font>
      <i/>
      <sz val="11"/>
      <color theme="1"/>
      <name val="Times New Roman"/>
      <family val="1"/>
    </font>
    <font>
      <b/>
      <i/>
      <sz val="16"/>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E3E7ED"/>
        <bgColor indexed="64"/>
      </patternFill>
    </fill>
    <fill>
      <patternFill patternType="solid">
        <fgColor rgb="FFD6DCE4"/>
        <bgColor indexed="64"/>
      </patternFill>
    </fill>
  </fills>
  <borders count="41">
    <border>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theme="0" tint="-0.34998626667073579"/>
      </left>
      <right style="medium">
        <color theme="0" tint="-0.34998626667073579"/>
      </right>
      <top/>
      <bottom style="thin">
        <color theme="0" tint="-0.34998626667073579"/>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bottom/>
      <diagonal/>
    </border>
    <border>
      <left style="thin">
        <color theme="3" tint="0.59996337778862885"/>
      </left>
      <right style="thin">
        <color theme="3" tint="0.59996337778862885"/>
      </right>
      <top style="thin">
        <color theme="3" tint="0.59996337778862885"/>
      </top>
      <bottom/>
      <diagonal/>
    </border>
    <border>
      <left/>
      <right style="thin">
        <color theme="3" tint="0.59996337778862885"/>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ouble">
        <color indexed="64"/>
      </left>
      <right/>
      <top style="double">
        <color indexed="64"/>
      </top>
      <bottom/>
      <diagonal/>
    </border>
    <border>
      <left/>
      <right/>
      <top style="double">
        <color auto="1"/>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A0AEC0"/>
      </left>
      <right/>
      <top style="thin">
        <color rgb="FFA0AEC0"/>
      </top>
      <bottom style="thin">
        <color rgb="FFA0AEC0"/>
      </bottom>
      <diagonal/>
    </border>
    <border>
      <left/>
      <right/>
      <top style="thin">
        <color rgb="FFA0AEC0"/>
      </top>
      <bottom style="thin">
        <color rgb="FFA0AEC0"/>
      </bottom>
      <diagonal/>
    </border>
    <border>
      <left/>
      <right style="thin">
        <color rgb="FFA0AEC0"/>
      </right>
      <top style="thin">
        <color rgb="FFA0AEC0"/>
      </top>
      <bottom style="thin">
        <color rgb="FFA0AEC0"/>
      </bottom>
      <diagonal/>
    </border>
    <border>
      <left style="thin">
        <color theme="3" tint="0.79995117038483843"/>
      </left>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theme="3" tint="0.59996337778862885"/>
      </left>
      <right/>
      <top style="thin">
        <color theme="3" tint="0.59996337778862885"/>
      </top>
      <bottom/>
      <diagonal/>
    </border>
    <border>
      <left style="thin">
        <color theme="3" tint="0.59996337778862885"/>
      </left>
      <right/>
      <top/>
      <bottom/>
      <diagonal/>
    </border>
    <border>
      <left style="thin">
        <color theme="3" tint="0.59996337778862885"/>
      </left>
      <right/>
      <top/>
      <bottom style="thin">
        <color theme="3" tint="0.59996337778862885"/>
      </bottom>
      <diagonal/>
    </border>
  </borders>
  <cellStyleXfs count="2">
    <xf numFmtId="0" fontId="0" fillId="0" borderId="0"/>
    <xf numFmtId="0" fontId="17" fillId="0" borderId="0" applyNumberFormat="0" applyFill="0" applyBorder="0" applyAlignment="0" applyProtection="0"/>
  </cellStyleXfs>
  <cellXfs count="208">
    <xf numFmtId="0" fontId="0" fillId="0" borderId="0" xfId="0"/>
    <xf numFmtId="0" fontId="2" fillId="2" borderId="0" xfId="0" applyFont="1" applyFill="1" applyProtection="1">
      <protection hidden="1"/>
    </xf>
    <xf numFmtId="0" fontId="2" fillId="0" borderId="0" xfId="0" applyFont="1" applyProtection="1">
      <protection hidden="1"/>
    </xf>
    <xf numFmtId="0" fontId="2" fillId="2" borderId="0" xfId="0" applyFont="1" applyFill="1"/>
    <xf numFmtId="0" fontId="2" fillId="2" borderId="0" xfId="0" applyFont="1" applyFill="1" applyAlignment="1">
      <alignment vertical="center"/>
    </xf>
    <xf numFmtId="0" fontId="2" fillId="2" borderId="0" xfId="0" applyFont="1" applyFill="1" applyAlignment="1" applyProtection="1">
      <alignment horizontal="left"/>
      <protection hidden="1"/>
    </xf>
    <xf numFmtId="0" fontId="2" fillId="0" borderId="0" xfId="0" applyFont="1" applyAlignment="1" applyProtection="1">
      <alignment horizontal="left"/>
      <protection hidden="1"/>
    </xf>
    <xf numFmtId="0" fontId="2" fillId="2" borderId="3"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0" fontId="0" fillId="2" borderId="0" xfId="0" applyFill="1" applyAlignment="1">
      <alignment vertical="center"/>
    </xf>
    <xf numFmtId="0" fontId="5" fillId="2" borderId="0" xfId="0" applyFont="1" applyFill="1" applyAlignment="1" applyProtection="1">
      <alignment vertical="center" wrapText="1"/>
      <protection hidden="1"/>
    </xf>
    <xf numFmtId="0" fontId="5" fillId="2" borderId="0" xfId="0" applyFont="1" applyFill="1" applyProtection="1">
      <protection hidden="1"/>
    </xf>
    <xf numFmtId="0" fontId="2" fillId="2" borderId="3" xfId="0" applyFont="1" applyFill="1" applyBorder="1" applyProtection="1">
      <protection hidden="1"/>
    </xf>
    <xf numFmtId="0" fontId="0" fillId="2" borderId="0" xfId="0" applyFill="1"/>
    <xf numFmtId="0" fontId="14" fillId="2" borderId="0" xfId="0" applyFont="1" applyFill="1"/>
    <xf numFmtId="0" fontId="12" fillId="2" borderId="0" xfId="0" applyFont="1" applyFill="1" applyAlignment="1" applyProtection="1">
      <alignment vertical="center"/>
      <protection hidden="1"/>
    </xf>
    <xf numFmtId="0" fontId="12" fillId="2" borderId="0" xfId="0" applyFont="1" applyFill="1" applyAlignment="1">
      <alignment vertical="center"/>
    </xf>
    <xf numFmtId="0" fontId="5" fillId="2" borderId="0" xfId="0" applyFont="1" applyFill="1" applyAlignment="1">
      <alignment horizontal="center" vertical="top"/>
    </xf>
    <xf numFmtId="0" fontId="4" fillId="2" borderId="0" xfId="0" applyFont="1" applyFill="1" applyAlignment="1">
      <alignment horizontal="right" vertical="top"/>
    </xf>
    <xf numFmtId="0" fontId="18" fillId="2" borderId="0" xfId="0" applyFont="1" applyFill="1" applyAlignment="1">
      <alignment vertical="center" wrapText="1"/>
    </xf>
    <xf numFmtId="0" fontId="19" fillId="2" borderId="0" xfId="0" applyFont="1" applyFill="1"/>
    <xf numFmtId="0" fontId="20" fillId="2" borderId="0" xfId="0" applyFont="1" applyFill="1" applyAlignment="1">
      <alignment horizontal="center" vertical="top"/>
    </xf>
    <xf numFmtId="0" fontId="21" fillId="2" borderId="0" xfId="0" applyFont="1" applyFill="1" applyAlignment="1">
      <alignment horizontal="left" vertical="top"/>
    </xf>
    <xf numFmtId="0" fontId="19" fillId="2" borderId="0" xfId="0" applyFont="1" applyFill="1" applyProtection="1">
      <protection hidden="1"/>
    </xf>
    <xf numFmtId="0" fontId="19" fillId="2" borderId="3" xfId="0" applyFont="1" applyFill="1" applyBorder="1" applyProtection="1">
      <protection hidden="1"/>
    </xf>
    <xf numFmtId="0" fontId="2" fillId="2" borderId="0" xfId="0" applyFont="1" applyFill="1" applyAlignment="1">
      <alignment horizontal="center" vertical="top"/>
    </xf>
    <xf numFmtId="0" fontId="6" fillId="2" borderId="0" xfId="0" applyFont="1" applyFill="1"/>
    <xf numFmtId="0" fontId="5" fillId="2" borderId="0" xfId="0" applyFont="1" applyFill="1" applyAlignment="1">
      <alignment horizontal="right" vertical="top"/>
    </xf>
    <xf numFmtId="0" fontId="5" fillId="2" borderId="0" xfId="0" applyFont="1" applyFill="1" applyAlignment="1">
      <alignment horizontal="justify" vertical="top" wrapText="1"/>
    </xf>
    <xf numFmtId="0" fontId="5" fillId="2" borderId="0" xfId="0" applyFont="1" applyFill="1" applyAlignment="1">
      <alignment horizontal="justify" vertical="top"/>
    </xf>
    <xf numFmtId="0" fontId="5" fillId="2" borderId="0" xfId="0" applyFont="1" applyFill="1" applyAlignment="1">
      <alignment horizontal="center" vertical="top" wrapText="1"/>
    </xf>
    <xf numFmtId="0" fontId="1" fillId="2" borderId="0" xfId="0" applyFont="1" applyFill="1"/>
    <xf numFmtId="0" fontId="0" fillId="2" borderId="0" xfId="0" applyFill="1" applyAlignment="1">
      <alignment vertical="top"/>
    </xf>
    <xf numFmtId="0" fontId="25" fillId="2" borderId="17" xfId="0" applyFont="1" applyFill="1" applyBorder="1" applyAlignment="1">
      <alignment vertical="center" wrapText="1"/>
    </xf>
    <xf numFmtId="0" fontId="0" fillId="2" borderId="16" xfId="0" applyFill="1" applyBorder="1"/>
    <xf numFmtId="0" fontId="25" fillId="2" borderId="0" xfId="0" applyFont="1" applyFill="1" applyAlignment="1">
      <alignment vertical="center" wrapText="1"/>
    </xf>
    <xf numFmtId="0" fontId="0" fillId="2" borderId="28" xfId="0" applyFill="1" applyBorder="1"/>
    <xf numFmtId="0" fontId="25" fillId="2" borderId="30" xfId="0" applyFont="1" applyFill="1" applyBorder="1" applyAlignment="1">
      <alignment vertical="center" wrapText="1"/>
    </xf>
    <xf numFmtId="0" fontId="0" fillId="2" borderId="31" xfId="0" applyFill="1" applyBorder="1"/>
    <xf numFmtId="0" fontId="5" fillId="2" borderId="0" xfId="0" applyFont="1" applyFill="1" applyAlignment="1">
      <alignment horizontal="justify" vertical="top" wrapText="1"/>
    </xf>
    <xf numFmtId="0" fontId="5" fillId="2" borderId="0" xfId="0" applyFont="1" applyFill="1" applyAlignment="1">
      <alignment horizontal="justify" vertical="top"/>
    </xf>
    <xf numFmtId="0" fontId="6" fillId="2" borderId="0" xfId="0" applyFont="1" applyFill="1" applyAlignment="1">
      <alignment horizontal="center" vertical="center"/>
    </xf>
    <xf numFmtId="0" fontId="13" fillId="2" borderId="0" xfId="0" applyFont="1" applyFill="1" applyAlignment="1">
      <alignment horizontal="left" vertical="center"/>
    </xf>
    <xf numFmtId="0" fontId="30" fillId="2" borderId="0" xfId="0" applyFont="1" applyFill="1" applyAlignment="1">
      <alignment horizontal="left" vertical="center"/>
    </xf>
    <xf numFmtId="0" fontId="1" fillId="2" borderId="0" xfId="0" applyFont="1" applyFill="1" applyAlignment="1">
      <alignment vertical="center"/>
    </xf>
    <xf numFmtId="0" fontId="12" fillId="2" borderId="0" xfId="0" applyFont="1" applyFill="1" applyAlignment="1">
      <alignment horizontal="center" vertical="center"/>
    </xf>
    <xf numFmtId="0" fontId="8" fillId="2" borderId="0" xfId="0" applyFont="1" applyFill="1" applyAlignment="1">
      <alignment horizontal="left" vertical="center"/>
    </xf>
    <xf numFmtId="0" fontId="12"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pplyProtection="1">
      <alignment vertical="center" wrapText="1"/>
      <protection hidden="1"/>
    </xf>
    <xf numFmtId="0" fontId="2" fillId="0" borderId="0" xfId="0" applyFont="1" applyProtection="1">
      <protection locked="0"/>
    </xf>
    <xf numFmtId="0" fontId="2" fillId="2" borderId="0" xfId="0" applyFont="1" applyFill="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protection locked="0"/>
    </xf>
    <xf numFmtId="0" fontId="8" fillId="3" borderId="2" xfId="0" applyFont="1" applyFill="1" applyBorder="1" applyAlignment="1" applyProtection="1">
      <alignment horizontal="left" vertical="center" wrapText="1"/>
    </xf>
    <xf numFmtId="0" fontId="8" fillId="4" borderId="2"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2" fillId="2" borderId="0" xfId="0" applyFont="1" applyFill="1" applyAlignment="1" applyProtection="1">
      <alignment horizontal="left"/>
      <protection locked="0"/>
    </xf>
    <xf numFmtId="0" fontId="5" fillId="2" borderId="0" xfId="0" applyFont="1" applyFill="1" applyAlignment="1" applyProtection="1">
      <alignment horizontal="center" vertical="center" wrapText="1"/>
      <protection hidden="1"/>
    </xf>
    <xf numFmtId="0" fontId="4" fillId="2" borderId="0" xfId="0" applyFont="1" applyFill="1" applyAlignment="1" applyProtection="1">
      <alignment horizontal="right" vertical="center" wrapText="1"/>
      <protection hidden="1"/>
    </xf>
    <xf numFmtId="0" fontId="2" fillId="2" borderId="0" xfId="0" applyFont="1" applyFill="1" applyAlignment="1" applyProtection="1">
      <alignment horizontal="center" vertical="center" wrapText="1"/>
      <protection hidden="1"/>
    </xf>
    <xf numFmtId="0" fontId="8" fillId="3" borderId="2" xfId="0" applyFont="1" applyFill="1" applyBorder="1" applyAlignment="1" applyProtection="1">
      <alignment horizontal="left" vertical="center" wrapText="1"/>
      <protection hidden="1"/>
    </xf>
    <xf numFmtId="0" fontId="8" fillId="4" borderId="2"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wrapText="1"/>
      <protection hidden="1"/>
    </xf>
    <xf numFmtId="0" fontId="2" fillId="2" borderId="0" xfId="0" applyFont="1" applyFill="1" applyAlignment="1" applyProtection="1">
      <alignment vertical="center"/>
      <protection locked="0"/>
    </xf>
    <xf numFmtId="0" fontId="15" fillId="2" borderId="0" xfId="0" applyFont="1" applyFill="1" applyAlignment="1" applyProtection="1">
      <alignment vertical="center"/>
      <protection hidden="1"/>
    </xf>
    <xf numFmtId="0" fontId="3" fillId="0" borderId="0" xfId="0" applyFont="1" applyProtection="1">
      <protection hidden="1"/>
    </xf>
    <xf numFmtId="0" fontId="15" fillId="4" borderId="21" xfId="0" applyFont="1" applyFill="1" applyBorder="1" applyAlignment="1" applyProtection="1">
      <alignment vertical="center"/>
      <protection hidden="1"/>
    </xf>
    <xf numFmtId="0" fontId="16" fillId="2" borderId="0" xfId="0" applyFont="1" applyFill="1" applyAlignment="1" applyProtection="1">
      <alignment vertical="center"/>
      <protection hidden="1"/>
    </xf>
    <xf numFmtId="0" fontId="15" fillId="3" borderId="21" xfId="0" applyFont="1" applyFill="1" applyBorder="1" applyAlignment="1" applyProtection="1">
      <alignment vertical="center"/>
      <protection hidden="1"/>
    </xf>
    <xf numFmtId="0" fontId="15" fillId="2" borderId="19" xfId="0" applyFont="1" applyFill="1" applyBorder="1" applyAlignment="1" applyProtection="1">
      <alignment vertical="center"/>
      <protection hidden="1"/>
    </xf>
    <xf numFmtId="0" fontId="2" fillId="2" borderId="0" xfId="0" applyFont="1" applyFill="1" applyAlignment="1" applyProtection="1">
      <alignment horizontal="center" vertical="center"/>
      <protection hidden="1"/>
    </xf>
    <xf numFmtId="0" fontId="27" fillId="6" borderId="32" xfId="0" applyFont="1" applyFill="1" applyBorder="1" applyAlignment="1" applyProtection="1">
      <alignment vertical="center"/>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2" fillId="2" borderId="0" xfId="0" applyFont="1" applyFill="1" applyAlignment="1" applyProtection="1">
      <alignment horizontal="left" vertical="center"/>
      <protection hidden="1"/>
    </xf>
    <xf numFmtId="0" fontId="3" fillId="0" borderId="0" xfId="0" applyFont="1" applyAlignment="1" applyProtection="1">
      <alignment horizontal="left"/>
      <protection hidden="1"/>
    </xf>
    <xf numFmtId="0" fontId="7" fillId="0" borderId="2" xfId="0" applyFont="1" applyBorder="1" applyAlignment="1" applyProtection="1">
      <alignment vertical="center" wrapText="1"/>
      <protection hidden="1"/>
    </xf>
    <xf numFmtId="0" fontId="7" fillId="0" borderId="2" xfId="0" quotePrefix="1" applyFont="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hidden="1"/>
    </xf>
    <xf numFmtId="0" fontId="5" fillId="2" borderId="0" xfId="0" applyFont="1" applyFill="1" applyAlignment="1" applyProtection="1">
      <alignment horizontal="right" vertical="center" wrapText="1"/>
      <protection hidden="1"/>
    </xf>
    <xf numFmtId="0" fontId="5" fillId="2" borderId="1" xfId="0" applyFont="1" applyFill="1" applyBorder="1" applyAlignment="1" applyProtection="1">
      <alignment vertical="center" wrapText="1"/>
      <protection hidden="1"/>
    </xf>
    <xf numFmtId="0" fontId="5" fillId="0" borderId="1"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protection hidden="1"/>
    </xf>
    <xf numFmtId="0" fontId="34" fillId="2" borderId="1" xfId="0" applyFont="1" applyFill="1" applyBorder="1" applyAlignment="1" applyProtection="1">
      <alignment horizontal="left" vertical="center" wrapText="1"/>
      <protection hidden="1"/>
    </xf>
    <xf numFmtId="0" fontId="5" fillId="2" borderId="0" xfId="0" applyFont="1" applyFill="1" applyAlignment="1" applyProtection="1">
      <alignment horizontal="left"/>
      <protection hidden="1"/>
    </xf>
    <xf numFmtId="0" fontId="7" fillId="0" borderId="2" xfId="0" applyFont="1" applyFill="1" applyBorder="1" applyAlignment="1" applyProtection="1">
      <alignment vertical="center" wrapText="1"/>
      <protection hidden="1"/>
    </xf>
    <xf numFmtId="0" fontId="5" fillId="2" borderId="1" xfId="0" applyFont="1" applyFill="1" applyBorder="1" applyProtection="1">
      <protection hidden="1"/>
    </xf>
    <xf numFmtId="0" fontId="5" fillId="2" borderId="1" xfId="0" applyFont="1" applyFill="1" applyBorder="1" applyAlignment="1" applyProtection="1">
      <alignment vertical="center"/>
      <protection hidden="1"/>
    </xf>
    <xf numFmtId="0" fontId="5" fillId="0" borderId="5" xfId="0" applyFont="1" applyBorder="1" applyAlignment="1" applyProtection="1">
      <alignment vertical="center" wrapText="1"/>
      <protection hidden="1"/>
    </xf>
    <xf numFmtId="0" fontId="2"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7" fillId="0" borderId="0" xfId="0" applyFont="1" applyAlignment="1" applyProtection="1">
      <alignment vertical="center" wrapText="1"/>
      <protection hidden="1"/>
    </xf>
    <xf numFmtId="0" fontId="10" fillId="0" borderId="4" xfId="0" applyFont="1" applyBorder="1" applyAlignment="1" applyProtection="1">
      <alignment horizontal="left" vertical="center" wrapText="1"/>
      <protection hidden="1"/>
    </xf>
    <xf numFmtId="0" fontId="7" fillId="0" borderId="1" xfId="0" applyFont="1" applyBorder="1" applyAlignment="1" applyProtection="1">
      <alignment vertical="center" wrapText="1"/>
      <protection hidden="1"/>
    </xf>
    <xf numFmtId="0" fontId="7" fillId="0" borderId="2" xfId="0" applyFont="1" applyBorder="1" applyAlignment="1" applyProtection="1">
      <alignment horizontal="left" vertical="center" wrapText="1"/>
      <protection hidden="1"/>
    </xf>
    <xf numFmtId="0" fontId="7" fillId="2" borderId="2"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Alignment="1" applyProtection="1">
      <alignment horizontal="left" vertical="center" wrapText="1"/>
    </xf>
    <xf numFmtId="0" fontId="2" fillId="2" borderId="0" xfId="0" applyFont="1" applyFill="1" applyAlignment="1" applyProtection="1">
      <alignment horizontal="left" vertical="center" wrapText="1"/>
    </xf>
    <xf numFmtId="0" fontId="2" fillId="0" borderId="0" xfId="0" applyFont="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15" fillId="2" borderId="0" xfId="0" applyFont="1" applyFill="1" applyAlignment="1" applyProtection="1">
      <alignment horizontal="left" vertical="center" wrapText="1"/>
      <protection locked="0"/>
    </xf>
    <xf numFmtId="0" fontId="3" fillId="0" borderId="0" xfId="0" applyFont="1" applyAlignment="1" applyProtection="1">
      <alignment horizontal="left" wrapText="1"/>
      <protection locked="0"/>
    </xf>
    <xf numFmtId="0" fontId="2" fillId="0" borderId="0" xfId="0" applyFont="1" applyAlignment="1" applyProtection="1">
      <alignment horizontal="left" wrapText="1"/>
      <protection locked="0"/>
    </xf>
    <xf numFmtId="0" fontId="2" fillId="2" borderId="0" xfId="0" applyFont="1" applyFill="1" applyAlignment="1" applyProtection="1">
      <alignment horizontal="left" wrapText="1"/>
      <protection locked="0"/>
    </xf>
    <xf numFmtId="0" fontId="0" fillId="2" borderId="0" xfId="0"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2" borderId="3" xfId="0" applyFont="1" applyFill="1" applyBorder="1" applyAlignment="1" applyProtection="1">
      <alignment vertical="center"/>
      <protection locked="0"/>
    </xf>
    <xf numFmtId="0" fontId="4" fillId="2" borderId="0" xfId="0" applyFont="1" applyFill="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2" fillId="2" borderId="0" xfId="0" applyFont="1" applyFill="1" applyAlignment="1" applyProtection="1">
      <alignment horizontal="left" wrapText="1"/>
    </xf>
    <xf numFmtId="0" fontId="5" fillId="2" borderId="8" xfId="0" applyFont="1" applyFill="1" applyBorder="1" applyAlignment="1" applyProtection="1">
      <alignment vertical="center" wrapText="1"/>
      <protection hidden="1"/>
    </xf>
    <xf numFmtId="0" fontId="8" fillId="2" borderId="0" xfId="0" applyFont="1" applyFill="1" applyAlignment="1">
      <alignment horizontal="right" vertical="center" wrapText="1"/>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5" fillId="2" borderId="0" xfId="0" applyFont="1" applyFill="1" applyAlignment="1">
      <alignment horizontal="justify" vertical="top" wrapText="1"/>
    </xf>
    <xf numFmtId="0" fontId="5" fillId="2" borderId="0" xfId="0" applyFont="1" applyFill="1" applyAlignment="1">
      <alignment horizontal="justify" vertical="top"/>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5" fillId="0" borderId="13"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2" fillId="2" borderId="0" xfId="0" applyFont="1" applyFill="1" applyAlignment="1">
      <alignment horizontal="left" vertical="center"/>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14" xfId="0" applyFont="1" applyFill="1" applyBorder="1" applyAlignment="1">
      <alignment horizontal="left" vertical="center" wrapText="1"/>
    </xf>
    <xf numFmtId="0" fontId="0" fillId="0" borderId="1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2" fillId="2" borderId="15" xfId="0" applyFont="1" applyFill="1" applyBorder="1" applyAlignment="1">
      <alignment horizontal="center" vertical="center"/>
    </xf>
    <xf numFmtId="0" fontId="12" fillId="2" borderId="0" xfId="0" applyFont="1" applyFill="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0" xfId="0" applyFont="1" applyFill="1" applyAlignment="1">
      <alignment horizontal="center" vertical="center" wrapText="1"/>
    </xf>
    <xf numFmtId="0" fontId="26" fillId="2" borderId="0" xfId="0" applyFont="1" applyFill="1" applyAlignment="1">
      <alignment horizontal="left" vertical="center" wrapText="1"/>
    </xf>
    <xf numFmtId="0" fontId="5" fillId="0" borderId="0" xfId="0" applyFont="1" applyFill="1" applyBorder="1" applyAlignment="1">
      <alignment horizontal="justify" vertical="top" wrapText="1"/>
    </xf>
    <xf numFmtId="0" fontId="23" fillId="2" borderId="25" xfId="1" applyFont="1" applyFill="1" applyBorder="1" applyAlignment="1" applyProtection="1">
      <alignment horizontal="center" vertical="top" wrapText="1"/>
    </xf>
    <xf numFmtId="0" fontId="24" fillId="2" borderId="26" xfId="0" applyFont="1" applyFill="1" applyBorder="1" applyAlignment="1">
      <alignment horizontal="center" vertical="top" wrapText="1"/>
    </xf>
    <xf numFmtId="0" fontId="24" fillId="2" borderId="27"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25" fillId="2" borderId="18"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29" xfId="0" applyFont="1" applyFill="1" applyBorder="1" applyAlignment="1">
      <alignment horizontal="left" vertical="center" wrapText="1"/>
    </xf>
    <xf numFmtId="0" fontId="25" fillId="2" borderId="30" xfId="0" applyFont="1" applyFill="1" applyBorder="1" applyAlignment="1">
      <alignment horizontal="left" vertical="center" wrapText="1"/>
    </xf>
    <xf numFmtId="0" fontId="0" fillId="2" borderId="17" xfId="0" applyFill="1" applyBorder="1" applyAlignment="1">
      <alignment horizontal="center"/>
    </xf>
    <xf numFmtId="0" fontId="0" fillId="2" borderId="16" xfId="0" applyFill="1" applyBorder="1" applyAlignment="1">
      <alignment horizontal="center"/>
    </xf>
    <xf numFmtId="0" fontId="0" fillId="2" borderId="0" xfId="0" applyFill="1" applyAlignment="1">
      <alignment horizontal="center"/>
    </xf>
    <xf numFmtId="0" fontId="0" fillId="2" borderId="28"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5" fillId="2" borderId="1" xfId="0" applyFont="1" applyFill="1" applyBorder="1" applyAlignment="1" applyProtection="1">
      <alignment horizontal="left" vertical="center" wrapText="1"/>
      <protection hidden="1"/>
    </xf>
    <xf numFmtId="0" fontId="6" fillId="2" borderId="0" xfId="0" applyFont="1" applyFill="1" applyAlignment="1" applyProtection="1">
      <alignment horizontal="left" vertical="center" wrapText="1"/>
      <protection hidden="1"/>
    </xf>
    <xf numFmtId="0" fontId="28" fillId="6" borderId="33" xfId="0" applyFont="1" applyFill="1" applyBorder="1" applyAlignment="1" applyProtection="1">
      <alignment horizontal="left" vertical="center"/>
      <protection hidden="1"/>
    </xf>
    <xf numFmtId="0" fontId="28" fillId="6" borderId="34" xfId="0" applyFont="1" applyFill="1" applyBorder="1" applyAlignment="1" applyProtection="1">
      <alignment horizontal="left" vertical="center"/>
      <protection hidden="1"/>
    </xf>
    <xf numFmtId="0" fontId="5" fillId="4" borderId="7" xfId="0" applyFont="1" applyFill="1" applyBorder="1" applyAlignment="1" applyProtection="1">
      <alignment horizontal="center" vertical="center" wrapText="1"/>
      <protection hidden="1"/>
    </xf>
    <xf numFmtId="0" fontId="5" fillId="4" borderId="6" xfId="0" applyFont="1" applyFill="1" applyBorder="1" applyAlignment="1" applyProtection="1">
      <alignment horizontal="center" vertical="center" wrapText="1"/>
      <protection hidden="1"/>
    </xf>
    <xf numFmtId="0" fontId="5" fillId="4" borderId="5"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5" fillId="4" borderId="38" xfId="0" applyFont="1" applyFill="1" applyBorder="1" applyAlignment="1" applyProtection="1">
      <alignment horizontal="center" vertical="center" wrapText="1"/>
      <protection hidden="1"/>
    </xf>
    <xf numFmtId="0" fontId="5" fillId="4" borderId="39" xfId="0" applyFont="1" applyFill="1" applyBorder="1" applyAlignment="1" applyProtection="1">
      <alignment horizontal="center" vertical="center" wrapText="1"/>
      <protection hidden="1"/>
    </xf>
    <xf numFmtId="0" fontId="5" fillId="4" borderId="40" xfId="0" applyFont="1" applyFill="1" applyBorder="1" applyAlignment="1" applyProtection="1">
      <alignment horizontal="center" vertical="center" wrapText="1"/>
      <protection hidden="1"/>
    </xf>
    <xf numFmtId="0" fontId="25" fillId="2" borderId="0" xfId="0" applyFont="1" applyFill="1" applyAlignment="1" applyProtection="1">
      <alignment horizontal="justify" vertical="center" wrapText="1"/>
      <protection hidden="1"/>
    </xf>
    <xf numFmtId="0" fontId="5" fillId="0" borderId="10" xfId="0" applyFont="1" applyFill="1" applyBorder="1" applyAlignment="1" applyProtection="1">
      <alignment horizontal="left" vertical="center" wrapText="1"/>
      <protection hidden="1"/>
    </xf>
    <xf numFmtId="0" fontId="5" fillId="0" borderId="9"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5" fillId="2" borderId="10" xfId="0" applyFont="1" applyFill="1" applyBorder="1" applyAlignment="1" applyProtection="1">
      <alignment horizontal="left" vertical="center" wrapText="1"/>
      <protection hidden="1"/>
    </xf>
    <xf numFmtId="0" fontId="5" fillId="2" borderId="9" xfId="0" applyFont="1" applyFill="1" applyBorder="1" applyAlignment="1" applyProtection="1">
      <alignment horizontal="left" vertical="center" wrapText="1"/>
      <protection hidden="1"/>
    </xf>
    <xf numFmtId="0" fontId="5" fillId="2" borderId="8" xfId="0" applyFont="1" applyFill="1" applyBorder="1" applyAlignment="1" applyProtection="1">
      <alignment horizontal="left" vertical="center" wrapText="1"/>
      <protection hidden="1"/>
    </xf>
    <xf numFmtId="0" fontId="5" fillId="3" borderId="10"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left" vertical="center" wrapText="1"/>
      <protection hidden="1"/>
    </xf>
    <xf numFmtId="0" fontId="11" fillId="0" borderId="9" xfId="0" applyFont="1" applyFill="1" applyBorder="1" applyAlignment="1" applyProtection="1">
      <alignment horizontal="left" vertical="center" wrapText="1"/>
      <protection hidden="1"/>
    </xf>
    <xf numFmtId="0" fontId="11" fillId="0" borderId="8" xfId="0" applyFont="1" applyFill="1" applyBorder="1" applyAlignment="1" applyProtection="1">
      <alignment horizontal="left" vertical="center" wrapText="1"/>
      <protection hidden="1"/>
    </xf>
    <xf numFmtId="0" fontId="15" fillId="2" borderId="0" xfId="0" applyFont="1" applyFill="1" applyAlignment="1" applyProtection="1">
      <alignment horizontal="left" vertical="center"/>
      <protection hidden="1"/>
    </xf>
    <xf numFmtId="0" fontId="7" fillId="2" borderId="20"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top" wrapText="1"/>
      <protection hidden="1"/>
    </xf>
    <xf numFmtId="0" fontId="35" fillId="2" borderId="39" xfId="0" applyFont="1" applyFill="1" applyBorder="1" applyAlignment="1" applyProtection="1">
      <alignment horizontal="left" vertical="top" wrapText="1"/>
      <protection hidden="1"/>
    </xf>
    <xf numFmtId="0" fontId="35" fillId="2" borderId="0" xfId="0" applyFont="1" applyFill="1" applyAlignment="1" applyProtection="1">
      <alignment horizontal="left" vertical="top" wrapText="1"/>
      <protection hidden="1"/>
    </xf>
    <xf numFmtId="0" fontId="31" fillId="2" borderId="0" xfId="0" applyFont="1" applyFill="1" applyAlignment="1" applyProtection="1">
      <alignment horizontal="left" wrapText="1"/>
    </xf>
    <xf numFmtId="0" fontId="32" fillId="2" borderId="0" xfId="0" applyFont="1" applyFill="1" applyAlignment="1" applyProtection="1">
      <alignment horizontal="left" vertical="center" wrapText="1"/>
    </xf>
    <xf numFmtId="0" fontId="28" fillId="6" borderId="32" xfId="0" applyFont="1" applyFill="1" applyBorder="1" applyAlignment="1" applyProtection="1">
      <alignment horizontal="left" vertical="center" wrapText="1"/>
    </xf>
    <xf numFmtId="0" fontId="28" fillId="6" borderId="33" xfId="0" applyFont="1" applyFill="1" applyBorder="1" applyAlignment="1" applyProtection="1">
      <alignment horizontal="left" vertical="center" wrapText="1"/>
    </xf>
    <xf numFmtId="0" fontId="28" fillId="6" borderId="34" xfId="0" applyFont="1" applyFill="1" applyBorder="1" applyAlignment="1" applyProtection="1">
      <alignment horizontal="left" vertical="center" wrapText="1"/>
    </xf>
    <xf numFmtId="0" fontId="7" fillId="2" borderId="30" xfId="0" applyFont="1" applyFill="1" applyBorder="1" applyAlignment="1" applyProtection="1">
      <alignment horizontal="justify" vertical="top" wrapText="1"/>
    </xf>
    <xf numFmtId="0" fontId="28" fillId="6" borderId="32" xfId="0" applyFont="1" applyFill="1" applyBorder="1" applyAlignment="1" applyProtection="1">
      <alignment horizontal="center" vertical="center" wrapText="1"/>
    </xf>
    <xf numFmtId="0" fontId="28" fillId="6" borderId="33" xfId="0" applyFont="1" applyFill="1" applyBorder="1" applyAlignment="1" applyProtection="1">
      <alignment horizontal="center" vertical="center" wrapText="1"/>
    </xf>
    <xf numFmtId="0" fontId="28" fillId="6" borderId="34" xfId="0" applyFont="1" applyFill="1" applyBorder="1" applyAlignment="1" applyProtection="1">
      <alignment horizontal="center" vertical="center" wrapText="1"/>
    </xf>
  </cellXfs>
  <cellStyles count="2">
    <cellStyle name="Hyperlink" xfId="1" builtinId="8"/>
    <cellStyle name="Normal" xfId="0" builtinId="0"/>
  </cellStyles>
  <dxfs count="1">
    <dxf>
      <font>
        <b val="0"/>
        <i val="0"/>
        <color theme="1"/>
      </font>
      <fill>
        <patternFill>
          <bgColor rgb="FFFFE7E7"/>
        </patternFill>
      </fill>
    </dxf>
  </dxfs>
  <tableStyles count="0" defaultTableStyle="TableStyleMedium2" defaultPivotStyle="PivotStyleLight16"/>
  <colors>
    <mruColors>
      <color rgb="FF98A7BA"/>
      <color rgb="FF7589A3"/>
      <color rgb="FF5F748F"/>
      <color rgb="FF506178"/>
      <color rgb="FFA0AEC0"/>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https://legilux.public.lu/eli/etat/leg/rgd/2023/09/21/a609/jo" TargetMode="External"/><Relationship Id="rId1" Type="http://schemas.openxmlformats.org/officeDocument/2006/relationships/image" Target="../media/image4.png"/><Relationship Id="rId5" Type="http://schemas.openxmlformats.org/officeDocument/2006/relationships/image" Target="../media/image6.png"/><Relationship Id="rId4" Type="http://schemas.openxmlformats.org/officeDocument/2006/relationships/hyperlink" Target="https://legilux.public.lu/eli/etat/leg/loi/2023/08/23/a562/j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115358</xdr:colOff>
      <xdr:row>0</xdr:row>
      <xdr:rowOff>74084</xdr:rowOff>
    </xdr:from>
    <xdr:to>
      <xdr:col>7</xdr:col>
      <xdr:colOff>183525</xdr:colOff>
      <xdr:row>1</xdr:row>
      <xdr:rowOff>47625</xdr:rowOff>
    </xdr:to>
    <xdr:pic>
      <xdr:nvPicPr>
        <xdr:cNvPr id="2" name="Imag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8" y="74084"/>
          <a:ext cx="3417792" cy="932391"/>
        </a:xfrm>
        <a:prstGeom prst="rect">
          <a:avLst/>
        </a:prstGeom>
      </xdr:spPr>
    </xdr:pic>
    <xdr:clientData/>
  </xdr:twoCellAnchor>
  <xdr:twoCellAnchor editAs="oneCell">
    <xdr:from>
      <xdr:col>6</xdr:col>
      <xdr:colOff>104775</xdr:colOff>
      <xdr:row>35</xdr:row>
      <xdr:rowOff>57150</xdr:rowOff>
    </xdr:from>
    <xdr:to>
      <xdr:col>7</xdr:col>
      <xdr:colOff>591608</xdr:colOff>
      <xdr:row>37</xdr:row>
      <xdr:rowOff>344424</xdr:rowOff>
    </xdr:to>
    <xdr:pic>
      <xdr:nvPicPr>
        <xdr:cNvPr id="5" name="Pictur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0457" b="7644"/>
        <a:stretch/>
      </xdr:blipFill>
      <xdr:spPr bwMode="auto">
        <a:xfrm>
          <a:off x="2847975" y="11811000"/>
          <a:ext cx="1096433" cy="1011175"/>
        </a:xfrm>
        <a:prstGeom prst="rect">
          <a:avLst/>
        </a:prstGeom>
        <a:noFill/>
        <a:ln>
          <a:noFill/>
        </a:ln>
      </xdr:spPr>
    </xdr:pic>
    <xdr:clientData/>
  </xdr:twoCellAnchor>
  <xdr:twoCellAnchor editAs="oneCell">
    <xdr:from>
      <xdr:col>13</xdr:col>
      <xdr:colOff>85725</xdr:colOff>
      <xdr:row>35</xdr:row>
      <xdr:rowOff>53975</xdr:rowOff>
    </xdr:from>
    <xdr:to>
      <xdr:col>14</xdr:col>
      <xdr:colOff>511467</xdr:colOff>
      <xdr:row>37</xdr:row>
      <xdr:rowOff>344424</xdr:rowOff>
    </xdr:to>
    <xdr:pic>
      <xdr:nvPicPr>
        <xdr:cNvPr id="6" name="Pictur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916" b="3965"/>
        <a:stretch/>
      </xdr:blipFill>
      <xdr:spPr bwMode="auto">
        <a:xfrm>
          <a:off x="6791325" y="11807825"/>
          <a:ext cx="1035342" cy="10143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266700</xdr:colOff>
          <xdr:row>24</xdr:row>
          <xdr:rowOff>666750</xdr:rowOff>
        </xdr:from>
        <xdr:to>
          <xdr:col>5</xdr:col>
          <xdr:colOff>476250</xdr:colOff>
          <xdr:row>24</xdr:row>
          <xdr:rowOff>1181100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solidFill>
              <a:srgbClr val="FFFFFF" mc:Ignorable="a14" a14:legacySpreadsheetColorIndex="65"/>
            </a:solidFill>
            <a:ln w="9525">
              <a:solidFill>
                <a:srgbClr val="D8D8D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24</xdr:row>
          <xdr:rowOff>666750</xdr:rowOff>
        </xdr:from>
        <xdr:to>
          <xdr:col>9</xdr:col>
          <xdr:colOff>409575</xdr:colOff>
          <xdr:row>24</xdr:row>
          <xdr:rowOff>1181100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solidFill>
              <a:srgbClr val="FFFFFF" mc:Ignorable="a14" a14:legacySpreadsheetColorIndex="65"/>
            </a:solidFill>
            <a:ln w="9525">
              <a:solidFill>
                <a:srgbClr val="D8D8D8"/>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24</xdr:row>
          <xdr:rowOff>666750</xdr:rowOff>
        </xdr:from>
        <xdr:to>
          <xdr:col>13</xdr:col>
          <xdr:colOff>190500</xdr:colOff>
          <xdr:row>24</xdr:row>
          <xdr:rowOff>1181100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FFFFFF" mc:Ignorable="a14" a14:legacySpreadsheetColorIndex="65"/>
            </a:solidFill>
            <a:ln w="9525">
              <a:solidFill>
                <a:srgbClr val="D8D8D8"/>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115359</xdr:colOff>
      <xdr:row>0</xdr:row>
      <xdr:rowOff>74083</xdr:rowOff>
    </xdr:from>
    <xdr:ext cx="3141614" cy="873091"/>
    <xdr:pic>
      <xdr:nvPicPr>
        <xdr:cNvPr id="2" name="Imag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59" y="74083"/>
          <a:ext cx="3141614" cy="87309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registre@fm.etat.lu" TargetMode="External"/><Relationship Id="rId6" Type="http://schemas.openxmlformats.org/officeDocument/2006/relationships/image" Target="../media/image1.emf"/><Relationship Id="rId5" Type="http://schemas.openxmlformats.org/officeDocument/2006/relationships/oleObject" Target="../embeddings/oleObject1.bin"/><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62D9-701E-4CB5-9C52-704D9BC36992}">
  <sheetPr>
    <tabColor theme="0" tint="-0.14999847407452621"/>
    <pageSetUpPr fitToPage="1"/>
  </sheetPr>
  <dimension ref="A1:DF146"/>
  <sheetViews>
    <sheetView showGridLines="0" tabSelected="1" zoomScaleNormal="100" workbookViewId="0">
      <selection activeCell="F7" sqref="F7:K7"/>
    </sheetView>
  </sheetViews>
  <sheetFormatPr defaultRowHeight="15" x14ac:dyDescent="0.25"/>
  <cols>
    <col min="1" max="1" width="1.7109375" customWidth="1"/>
    <col min="2" max="2" width="7.42578125" customWidth="1"/>
    <col min="3" max="3" width="10" customWidth="1"/>
    <col min="4" max="4" width="5" customWidth="1"/>
    <col min="5" max="5" width="6.42578125" customWidth="1"/>
    <col min="9" max="9" width="4.85546875" customWidth="1"/>
    <col min="10" max="10" width="8.28515625" customWidth="1"/>
    <col min="15" max="15" width="7.7109375" customWidth="1"/>
    <col min="16" max="16" width="1.7109375" customWidth="1"/>
    <col min="17" max="17" width="8.7109375" style="14"/>
    <col min="18" max="32" width="32.5703125" style="14" customWidth="1"/>
    <col min="33" max="36" width="8.7109375" style="14"/>
  </cols>
  <sheetData>
    <row r="1" spans="1:110" s="1" customFormat="1" ht="75.75" customHeight="1" x14ac:dyDescent="0.25">
      <c r="A1" s="3"/>
      <c r="B1" s="18"/>
      <c r="C1" s="19"/>
      <c r="D1" s="3"/>
      <c r="E1" s="3"/>
      <c r="F1" s="3"/>
      <c r="G1" s="117"/>
      <c r="H1" s="117"/>
      <c r="I1" s="117"/>
      <c r="J1" s="117"/>
      <c r="K1" s="117"/>
      <c r="L1" s="117"/>
      <c r="M1" s="117"/>
      <c r="N1" s="117"/>
      <c r="O1" s="117"/>
      <c r="P1" s="20"/>
      <c r="AK1" s="2"/>
      <c r="AL1" s="2"/>
      <c r="AM1" s="2"/>
      <c r="AN1" s="2"/>
      <c r="AO1" s="2"/>
      <c r="AP1" s="2"/>
      <c r="AQ1" s="2"/>
      <c r="AR1" s="2"/>
      <c r="AS1" s="2"/>
    </row>
    <row r="2" spans="1:110" s="25" customFormat="1" ht="26.45" customHeight="1" x14ac:dyDescent="0.25">
      <c r="A2" s="21"/>
      <c r="B2" s="22"/>
      <c r="C2" s="23"/>
      <c r="D2" s="21"/>
      <c r="E2" s="21"/>
      <c r="F2" s="21"/>
      <c r="G2" s="21"/>
      <c r="H2" s="21"/>
      <c r="I2" s="21"/>
      <c r="J2" s="21"/>
      <c r="K2" s="21"/>
      <c r="L2" s="21"/>
      <c r="M2" s="21"/>
      <c r="N2" s="21"/>
      <c r="O2" s="21"/>
      <c r="P2" s="21"/>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10" s="13" customFormat="1" ht="112.5" customHeight="1" x14ac:dyDescent="0.25">
      <c r="A3" s="3"/>
      <c r="B3" s="118" t="s">
        <v>248</v>
      </c>
      <c r="C3" s="119"/>
      <c r="D3" s="119"/>
      <c r="E3" s="119"/>
      <c r="F3" s="119"/>
      <c r="G3" s="119"/>
      <c r="H3" s="119"/>
      <c r="I3" s="119"/>
      <c r="J3" s="119"/>
      <c r="K3" s="119"/>
      <c r="L3" s="119"/>
      <c r="M3" s="119"/>
      <c r="N3" s="119"/>
      <c r="O3" s="120"/>
      <c r="P3" s="14"/>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s="13" customFormat="1" ht="15.75" x14ac:dyDescent="0.25">
      <c r="A4" s="15"/>
      <c r="B4" s="26"/>
      <c r="C4" s="27"/>
      <c r="D4" s="14"/>
      <c r="E4" s="14"/>
      <c r="F4" s="14"/>
      <c r="G4" s="14"/>
      <c r="H4" s="14"/>
      <c r="I4" s="14"/>
      <c r="J4" s="14"/>
      <c r="K4" s="14"/>
      <c r="L4" s="14"/>
      <c r="M4" s="14"/>
      <c r="N4" s="14"/>
      <c r="O4" s="14"/>
      <c r="P4" s="14"/>
      <c r="Q4" s="1"/>
      <c r="R4" s="1"/>
      <c r="S4" s="1"/>
      <c r="T4" s="1"/>
      <c r="U4" s="1"/>
      <c r="V4" s="1"/>
      <c r="W4" s="1"/>
      <c r="X4" s="1"/>
      <c r="Y4" s="1"/>
      <c r="Z4" s="1"/>
      <c r="AA4" s="1"/>
      <c r="AB4" s="1"/>
      <c r="AC4" s="1"/>
      <c r="AD4" s="1"/>
      <c r="AE4" s="1"/>
      <c r="AF4" s="1"/>
      <c r="AG4" s="1"/>
      <c r="AH4" s="1"/>
      <c r="AI4" s="1"/>
      <c r="AJ4" s="1"/>
      <c r="AK4" s="2"/>
      <c r="AL4" s="2"/>
      <c r="AM4" s="2"/>
      <c r="AN4" s="2"/>
      <c r="AO4" s="2"/>
      <c r="AP4" s="2"/>
      <c r="AQ4" s="2"/>
      <c r="AR4" s="2"/>
      <c r="AS4" s="2"/>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s="13" customFormat="1" ht="31.5" customHeight="1" x14ac:dyDescent="0.25">
      <c r="A5" s="3"/>
      <c r="B5" s="133" t="s">
        <v>256</v>
      </c>
      <c r="C5" s="134"/>
      <c r="D5" s="134"/>
      <c r="E5" s="134"/>
      <c r="F5" s="134"/>
      <c r="G5" s="134"/>
      <c r="H5" s="134"/>
      <c r="I5" s="134"/>
      <c r="J5" s="134"/>
      <c r="K5" s="134"/>
      <c r="L5" s="134"/>
      <c r="M5" s="134"/>
      <c r="N5" s="134"/>
      <c r="O5" s="135"/>
      <c r="P5" s="14"/>
      <c r="Q5" s="1"/>
      <c r="R5" s="1"/>
      <c r="S5" s="1"/>
      <c r="T5" s="1"/>
      <c r="U5" s="1"/>
      <c r="V5" s="1"/>
      <c r="W5" s="1"/>
      <c r="X5" s="1"/>
      <c r="Y5" s="1"/>
      <c r="Z5" s="1"/>
      <c r="AA5" s="1"/>
      <c r="AB5" s="1"/>
      <c r="AC5" s="1"/>
      <c r="AD5" s="1"/>
      <c r="AE5" s="1"/>
      <c r="AF5" s="1"/>
      <c r="AG5" s="1"/>
      <c r="AH5" s="1"/>
      <c r="AI5" s="1"/>
      <c r="AJ5" s="1"/>
      <c r="AK5" s="2"/>
      <c r="AL5" s="2"/>
      <c r="AM5" s="2"/>
      <c r="AN5" s="2"/>
      <c r="AO5" s="2"/>
      <c r="AP5" s="2"/>
      <c r="AQ5" s="2"/>
      <c r="AR5" s="2"/>
      <c r="AS5" s="2"/>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s="13" customFormat="1" ht="18.75" customHeight="1" x14ac:dyDescent="0.25">
      <c r="A6" s="14"/>
      <c r="B6" s="18"/>
      <c r="C6" s="28"/>
      <c r="D6" s="14"/>
      <c r="E6" s="14"/>
      <c r="F6" s="14"/>
      <c r="G6" s="14"/>
      <c r="H6" s="14"/>
      <c r="I6" s="14"/>
      <c r="J6" s="14"/>
      <c r="K6" s="14"/>
      <c r="L6" s="14"/>
      <c r="M6" s="14"/>
      <c r="N6" s="14"/>
      <c r="O6" s="14"/>
      <c r="P6" s="14"/>
      <c r="Q6" s="1"/>
      <c r="R6" s="1"/>
      <c r="S6" s="1"/>
      <c r="T6" s="1"/>
      <c r="U6" s="1"/>
      <c r="V6" s="1"/>
      <c r="W6" s="1"/>
      <c r="X6" s="1"/>
      <c r="Y6" s="1"/>
      <c r="Z6" s="1"/>
      <c r="AA6" s="1"/>
      <c r="AB6" s="1"/>
      <c r="AC6" s="1"/>
      <c r="AD6" s="1"/>
      <c r="AE6" s="1"/>
      <c r="AF6" s="1"/>
      <c r="AG6" s="1"/>
      <c r="AH6" s="1"/>
      <c r="AI6" s="1"/>
      <c r="AJ6" s="1"/>
      <c r="AK6" s="2"/>
      <c r="AL6" s="2"/>
      <c r="AM6" s="2"/>
      <c r="AN6" s="2"/>
      <c r="AO6" s="2"/>
      <c r="AP6" s="2"/>
      <c r="AQ6" s="2"/>
      <c r="AR6" s="2"/>
      <c r="AS6" s="2"/>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s="7" customFormat="1" ht="33" customHeight="1" x14ac:dyDescent="0.25">
      <c r="A7" s="10"/>
      <c r="B7" s="136" t="s">
        <v>243</v>
      </c>
      <c r="C7" s="136"/>
      <c r="D7" s="136"/>
      <c r="E7" s="137"/>
      <c r="F7" s="138"/>
      <c r="G7" s="139"/>
      <c r="H7" s="139"/>
      <c r="I7" s="139"/>
      <c r="J7" s="139"/>
      <c r="K7" s="140"/>
      <c r="L7" s="141" t="s">
        <v>301</v>
      </c>
      <c r="M7" s="142"/>
      <c r="N7" s="142"/>
      <c r="O7" s="142"/>
      <c r="P7" s="10"/>
      <c r="Q7" s="8"/>
      <c r="R7" s="8"/>
      <c r="S7" s="8"/>
      <c r="T7" s="8"/>
      <c r="U7" s="8"/>
      <c r="V7" s="8"/>
      <c r="W7" s="8"/>
      <c r="X7" s="8"/>
      <c r="Y7" s="8"/>
      <c r="Z7" s="8"/>
      <c r="AA7" s="8"/>
      <c r="AB7" s="8"/>
      <c r="AC7" s="8"/>
      <c r="AD7" s="8"/>
      <c r="AE7" s="8"/>
      <c r="AF7" s="8"/>
      <c r="AG7" s="8"/>
      <c r="AH7" s="8"/>
      <c r="AI7" s="8"/>
      <c r="AJ7" s="8"/>
      <c r="AK7" s="9"/>
      <c r="AL7" s="9"/>
      <c r="AM7" s="9"/>
      <c r="AN7" s="9"/>
      <c r="AO7" s="9"/>
      <c r="AP7" s="9"/>
      <c r="AQ7" s="9"/>
      <c r="AR7" s="9"/>
      <c r="AS7" s="9"/>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row>
    <row r="8" spans="1:110" s="8" customFormat="1" ht="8.25" customHeight="1" x14ac:dyDescent="0.25">
      <c r="A8" s="10"/>
      <c r="B8" s="42"/>
      <c r="C8" s="43"/>
      <c r="D8" s="43"/>
      <c r="E8" s="43"/>
      <c r="F8" s="44"/>
      <c r="G8" s="4"/>
      <c r="H8" s="45"/>
      <c r="I8" s="45"/>
      <c r="J8" s="45"/>
      <c r="K8" s="45"/>
      <c r="L8" s="45"/>
      <c r="M8" s="45"/>
      <c r="N8" s="10"/>
      <c r="O8" s="10"/>
      <c r="P8" s="10"/>
    </row>
    <row r="9" spans="1:110" s="8" customFormat="1" ht="33" customHeight="1" x14ac:dyDescent="0.25">
      <c r="A9" s="10"/>
      <c r="B9" s="136" t="s">
        <v>259</v>
      </c>
      <c r="C9" s="136"/>
      <c r="D9" s="137"/>
      <c r="E9" s="138"/>
      <c r="F9" s="139"/>
      <c r="G9" s="139"/>
      <c r="H9" s="139"/>
      <c r="I9" s="139"/>
      <c r="J9" s="140"/>
      <c r="K9" s="141" t="s">
        <v>257</v>
      </c>
      <c r="L9" s="142"/>
      <c r="M9" s="143"/>
      <c r="N9" s="126"/>
      <c r="O9" s="128"/>
      <c r="P9" s="10"/>
      <c r="AK9" s="9"/>
      <c r="AL9" s="9"/>
      <c r="AM9" s="9"/>
      <c r="AN9" s="9"/>
      <c r="AO9" s="9"/>
      <c r="AP9" s="9"/>
      <c r="AQ9" s="9"/>
      <c r="AR9" s="9"/>
      <c r="AS9" s="9"/>
    </row>
    <row r="10" spans="1:110" s="8" customFormat="1" ht="8.25" customHeight="1" x14ac:dyDescent="0.25">
      <c r="A10" s="10"/>
      <c r="B10" s="46"/>
      <c r="C10" s="47"/>
      <c r="D10" s="47"/>
      <c r="E10" s="47"/>
      <c r="F10" s="44"/>
      <c r="G10" s="4"/>
      <c r="H10" s="45"/>
      <c r="I10" s="45"/>
      <c r="J10" s="45"/>
      <c r="K10" s="45"/>
      <c r="L10" s="45"/>
      <c r="M10" s="45"/>
      <c r="N10" s="10"/>
      <c r="O10" s="10"/>
      <c r="P10" s="10"/>
    </row>
    <row r="11" spans="1:110" s="8" customFormat="1" ht="33" customHeight="1" x14ac:dyDescent="0.25">
      <c r="A11" s="10"/>
      <c r="B11" s="136" t="s">
        <v>242</v>
      </c>
      <c r="C11" s="136"/>
      <c r="D11" s="136"/>
      <c r="E11" s="136"/>
      <c r="F11" s="137"/>
      <c r="G11" s="138"/>
      <c r="H11" s="139"/>
      <c r="I11" s="139"/>
      <c r="J11" s="139"/>
      <c r="K11" s="139"/>
      <c r="L11" s="139"/>
      <c r="M11" s="139"/>
      <c r="N11" s="139"/>
      <c r="O11" s="140"/>
      <c r="P11" s="10"/>
      <c r="AK11" s="9"/>
      <c r="AL11" s="9"/>
      <c r="AM11" s="9"/>
      <c r="AN11" s="9"/>
      <c r="AO11" s="9"/>
      <c r="AP11" s="9"/>
      <c r="AQ11" s="9"/>
      <c r="AR11" s="9"/>
      <c r="AS11" s="9"/>
    </row>
    <row r="12" spans="1:110" s="8" customFormat="1" ht="8.25" customHeight="1" x14ac:dyDescent="0.25">
      <c r="A12" s="10"/>
      <c r="B12" s="46"/>
      <c r="C12" s="48"/>
      <c r="D12" s="48"/>
      <c r="E12" s="48"/>
      <c r="F12" s="49"/>
      <c r="G12" s="49"/>
      <c r="H12" s="49"/>
      <c r="I12" s="49"/>
      <c r="J12" s="49"/>
      <c r="K12" s="49"/>
      <c r="L12" s="49"/>
      <c r="M12" s="49"/>
      <c r="N12" s="49"/>
      <c r="O12" s="49"/>
      <c r="P12" s="10"/>
      <c r="AK12" s="9"/>
      <c r="AL12" s="9"/>
      <c r="AM12" s="9"/>
      <c r="AN12" s="9"/>
      <c r="AO12" s="9"/>
      <c r="AP12" s="9"/>
      <c r="AQ12" s="9"/>
      <c r="AR12" s="9"/>
      <c r="AS12" s="9"/>
    </row>
    <row r="13" spans="1:110" s="8" customFormat="1" ht="33" customHeight="1" x14ac:dyDescent="0.25">
      <c r="A13" s="10"/>
      <c r="B13" s="17" t="s">
        <v>258</v>
      </c>
      <c r="C13" s="17"/>
      <c r="D13" s="126"/>
      <c r="E13" s="127"/>
      <c r="F13" s="127"/>
      <c r="G13" s="127"/>
      <c r="H13" s="128"/>
      <c r="I13" s="144" t="s">
        <v>241</v>
      </c>
      <c r="J13" s="145"/>
      <c r="K13" s="145"/>
      <c r="L13" s="126"/>
      <c r="M13" s="127"/>
      <c r="N13" s="127"/>
      <c r="O13" s="128"/>
      <c r="P13" s="10"/>
      <c r="AK13" s="9"/>
      <c r="AL13" s="9"/>
      <c r="AM13" s="9"/>
      <c r="AN13" s="9"/>
      <c r="AO13" s="9"/>
      <c r="AP13" s="9"/>
      <c r="AQ13" s="9"/>
      <c r="AR13" s="9"/>
      <c r="AS13" s="9"/>
    </row>
    <row r="14" spans="1:110" s="8" customFormat="1" ht="8.25" customHeight="1" x14ac:dyDescent="0.25">
      <c r="A14" s="10"/>
      <c r="B14" s="46"/>
      <c r="C14" s="48"/>
      <c r="D14" s="48"/>
      <c r="E14" s="48"/>
      <c r="F14" s="49"/>
      <c r="G14" s="49"/>
      <c r="H14" s="49"/>
      <c r="I14" s="49"/>
      <c r="J14" s="49"/>
      <c r="K14" s="49"/>
      <c r="L14" s="49"/>
      <c r="M14" s="49"/>
      <c r="N14" s="49"/>
      <c r="O14" s="49"/>
      <c r="P14" s="10"/>
      <c r="AK14" s="9"/>
      <c r="AL14" s="9"/>
      <c r="AM14" s="9"/>
      <c r="AN14" s="9"/>
      <c r="AO14" s="9"/>
      <c r="AP14" s="9"/>
      <c r="AQ14" s="9"/>
      <c r="AR14" s="9"/>
      <c r="AS14" s="9"/>
    </row>
    <row r="15" spans="1:110" s="8" customFormat="1" ht="33" hidden="1" customHeight="1" x14ac:dyDescent="0.25">
      <c r="A15" s="10"/>
      <c r="B15" s="46"/>
      <c r="C15" s="48"/>
      <c r="D15" s="48"/>
      <c r="E15" s="48"/>
      <c r="F15" s="49"/>
      <c r="G15" s="49"/>
      <c r="H15" s="49"/>
      <c r="I15" s="49"/>
      <c r="J15" s="49"/>
      <c r="K15" s="49"/>
      <c r="L15" s="49"/>
      <c r="M15" s="49"/>
      <c r="N15" s="49"/>
      <c r="O15" s="49"/>
      <c r="P15" s="10"/>
      <c r="AK15" s="9"/>
      <c r="AL15" s="9"/>
      <c r="AM15" s="9"/>
      <c r="AN15" s="9"/>
      <c r="AO15" s="9"/>
      <c r="AP15" s="9"/>
      <c r="AQ15" s="9"/>
      <c r="AR15" s="9"/>
      <c r="AS15" s="9"/>
    </row>
    <row r="16" spans="1:110" s="8" customFormat="1" ht="8.25" hidden="1" customHeight="1" x14ac:dyDescent="0.25">
      <c r="A16" s="10"/>
      <c r="B16" s="46"/>
      <c r="C16" s="48"/>
      <c r="D16" s="48"/>
      <c r="E16" s="48"/>
      <c r="F16" s="49"/>
      <c r="G16" s="49"/>
      <c r="H16" s="49"/>
      <c r="I16" s="49"/>
      <c r="J16" s="49"/>
      <c r="K16" s="49"/>
      <c r="L16" s="49"/>
      <c r="M16" s="49"/>
      <c r="N16" s="49"/>
      <c r="O16" s="49"/>
      <c r="P16" s="10"/>
      <c r="AK16" s="9"/>
      <c r="AL16" s="9"/>
      <c r="AM16" s="9"/>
      <c r="AN16" s="9"/>
      <c r="AO16" s="9"/>
      <c r="AP16" s="9"/>
      <c r="AQ16" s="9"/>
      <c r="AR16" s="9"/>
      <c r="AS16" s="9"/>
    </row>
    <row r="17" spans="1:110" s="8" customFormat="1" ht="33" hidden="1" customHeight="1" x14ac:dyDescent="0.25">
      <c r="A17" s="10"/>
      <c r="B17" s="46"/>
      <c r="C17" s="48"/>
      <c r="D17" s="48"/>
      <c r="E17" s="48"/>
      <c r="F17" s="49"/>
      <c r="G17" s="49"/>
      <c r="H17" s="49"/>
      <c r="I17" s="49"/>
      <c r="J17" s="49"/>
      <c r="K17" s="49"/>
      <c r="L17" s="49"/>
      <c r="M17" s="49"/>
      <c r="N17" s="49"/>
      <c r="O17" s="49"/>
      <c r="P17" s="10"/>
      <c r="AK17" s="9"/>
      <c r="AL17" s="9"/>
      <c r="AM17" s="9"/>
      <c r="AN17" s="9"/>
      <c r="AO17" s="9"/>
      <c r="AP17" s="9"/>
      <c r="AQ17" s="9"/>
      <c r="AR17" s="9"/>
      <c r="AS17" s="9"/>
    </row>
    <row r="18" spans="1:110" s="8" customFormat="1" ht="8.25" hidden="1" customHeight="1" x14ac:dyDescent="0.25">
      <c r="A18" s="10"/>
      <c r="B18" s="46"/>
      <c r="C18" s="48"/>
      <c r="D18" s="48"/>
      <c r="E18" s="48"/>
      <c r="F18" s="49"/>
      <c r="G18" s="49"/>
      <c r="H18" s="49"/>
      <c r="I18" s="49"/>
      <c r="J18" s="49"/>
      <c r="K18" s="49"/>
      <c r="L18" s="49"/>
      <c r="M18" s="49"/>
      <c r="N18" s="49"/>
      <c r="O18" s="49"/>
      <c r="P18" s="10"/>
      <c r="AK18" s="9"/>
      <c r="AL18" s="9"/>
      <c r="AM18" s="9"/>
      <c r="AN18" s="9"/>
      <c r="AO18" s="9"/>
      <c r="AP18" s="9"/>
      <c r="AQ18" s="9"/>
      <c r="AR18" s="9"/>
      <c r="AS18" s="9"/>
    </row>
    <row r="19" spans="1:110" s="8" customFormat="1" ht="25.5" customHeight="1" x14ac:dyDescent="0.25">
      <c r="A19" s="10"/>
      <c r="B19" s="132" t="s">
        <v>240</v>
      </c>
      <c r="C19" s="132"/>
      <c r="D19" s="132"/>
      <c r="E19" s="132"/>
      <c r="F19" s="132"/>
      <c r="G19" s="132"/>
      <c r="H19" s="132"/>
      <c r="I19" s="132"/>
      <c r="J19" s="132"/>
      <c r="K19" s="132"/>
      <c r="L19" s="132"/>
      <c r="M19" s="132"/>
      <c r="N19" s="132"/>
      <c r="O19" s="132"/>
      <c r="P19" s="10"/>
      <c r="R19" s="50"/>
      <c r="AK19" s="9"/>
      <c r="AL19" s="9"/>
      <c r="AM19" s="9"/>
      <c r="AN19" s="9"/>
      <c r="AO19" s="9"/>
      <c r="AP19" s="9"/>
      <c r="AQ19" s="9"/>
      <c r="AR19" s="9"/>
      <c r="AS19" s="9"/>
    </row>
    <row r="20" spans="1:110" s="8" customFormat="1" ht="99" customHeight="1" x14ac:dyDescent="0.25">
      <c r="A20" s="10"/>
      <c r="B20" s="129"/>
      <c r="C20" s="130"/>
      <c r="D20" s="130"/>
      <c r="E20" s="130"/>
      <c r="F20" s="130"/>
      <c r="G20" s="130"/>
      <c r="H20" s="130"/>
      <c r="I20" s="130"/>
      <c r="J20" s="130"/>
      <c r="K20" s="130"/>
      <c r="L20" s="130"/>
      <c r="M20" s="130"/>
      <c r="N20" s="130"/>
      <c r="O20" s="131"/>
      <c r="P20" s="10"/>
      <c r="AK20" s="9"/>
      <c r="AL20" s="9"/>
      <c r="AM20" s="9"/>
      <c r="AN20" s="9"/>
      <c r="AO20" s="9"/>
      <c r="AP20" s="9"/>
      <c r="AQ20" s="9"/>
      <c r="AR20" s="9"/>
      <c r="AS20" s="9"/>
    </row>
    <row r="21" spans="1:110" s="13" customFormat="1" ht="31.5" customHeight="1" x14ac:dyDescent="0.25">
      <c r="A21" s="15"/>
      <c r="B21" s="40"/>
      <c r="C21" s="41"/>
      <c r="D21" s="41"/>
      <c r="E21" s="41"/>
      <c r="F21" s="41"/>
      <c r="G21" s="41"/>
      <c r="H21" s="41"/>
      <c r="I21" s="41"/>
      <c r="J21" s="41"/>
      <c r="K21" s="41"/>
      <c r="L21" s="41"/>
      <c r="M21" s="41"/>
      <c r="N21" s="41"/>
      <c r="O21" s="41"/>
      <c r="P21" s="14"/>
      <c r="Q21" s="1"/>
      <c r="R21" s="1"/>
      <c r="S21" s="1"/>
      <c r="T21" s="1"/>
      <c r="U21" s="1"/>
      <c r="V21" s="1"/>
      <c r="W21" s="1"/>
      <c r="X21" s="1"/>
      <c r="Y21" s="1"/>
      <c r="Z21" s="1"/>
      <c r="AA21" s="1"/>
      <c r="AB21" s="1"/>
      <c r="AC21" s="1"/>
      <c r="AD21" s="1"/>
      <c r="AE21" s="1"/>
      <c r="AF21" s="1"/>
      <c r="AG21" s="1"/>
      <c r="AH21" s="1"/>
      <c r="AI21" s="1"/>
      <c r="AJ21" s="1"/>
      <c r="AK21" s="2"/>
      <c r="AL21" s="2"/>
      <c r="AM21" s="2"/>
      <c r="AN21" s="2"/>
      <c r="AO21" s="2"/>
      <c r="AP21" s="2"/>
      <c r="AQ21" s="2"/>
      <c r="AR21" s="2"/>
      <c r="AS21" s="2"/>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row>
    <row r="22" spans="1:110" s="13" customFormat="1" ht="31.5" customHeight="1" x14ac:dyDescent="0.25">
      <c r="A22" s="3"/>
      <c r="B22" s="133" t="s">
        <v>249</v>
      </c>
      <c r="C22" s="134"/>
      <c r="D22" s="134"/>
      <c r="E22" s="134"/>
      <c r="F22" s="134"/>
      <c r="G22" s="134"/>
      <c r="H22" s="134"/>
      <c r="I22" s="134"/>
      <c r="J22" s="134"/>
      <c r="K22" s="134"/>
      <c r="L22" s="134"/>
      <c r="M22" s="134"/>
      <c r="N22" s="134"/>
      <c r="O22" s="135"/>
      <c r="P22" s="14"/>
      <c r="Q22" s="1"/>
      <c r="R22" s="1"/>
      <c r="S22" s="1"/>
      <c r="T22" s="1"/>
      <c r="U22" s="1"/>
      <c r="V22" s="1"/>
      <c r="W22" s="1"/>
      <c r="X22" s="1"/>
      <c r="Y22" s="1"/>
      <c r="Z22" s="1"/>
      <c r="AA22" s="1"/>
      <c r="AB22" s="1"/>
      <c r="AC22" s="1"/>
      <c r="AD22" s="1"/>
      <c r="AE22" s="1"/>
      <c r="AF22" s="1"/>
      <c r="AG22" s="1"/>
      <c r="AH22" s="1"/>
      <c r="AI22" s="1"/>
      <c r="AJ22" s="1"/>
      <c r="AK22" s="2"/>
      <c r="AL22" s="2"/>
      <c r="AM22" s="2"/>
      <c r="AN22" s="2"/>
      <c r="AO22" s="2"/>
      <c r="AP22" s="2"/>
      <c r="AQ22" s="2"/>
      <c r="AR22" s="2"/>
      <c r="AS22" s="2"/>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row>
    <row r="23" spans="1:110" s="1" customFormat="1" ht="15.75" x14ac:dyDescent="0.25">
      <c r="A23" s="15"/>
      <c r="B23" s="31"/>
      <c r="C23" s="31"/>
      <c r="D23" s="31"/>
      <c r="E23" s="31"/>
      <c r="F23" s="31"/>
      <c r="G23" s="31"/>
      <c r="H23" s="31"/>
      <c r="I23" s="31"/>
      <c r="J23" s="31"/>
      <c r="K23" s="31"/>
      <c r="L23" s="31"/>
      <c r="M23" s="31"/>
      <c r="N23" s="31"/>
      <c r="O23" s="31"/>
      <c r="P23" s="14"/>
      <c r="AK23" s="2"/>
      <c r="AL23" s="2"/>
      <c r="AM23" s="2"/>
      <c r="AN23" s="2"/>
      <c r="AO23" s="2"/>
      <c r="AP23" s="2"/>
      <c r="AQ23" s="2"/>
      <c r="AR23" s="2"/>
      <c r="AS23" s="2"/>
    </row>
    <row r="24" spans="1:110" s="13" customFormat="1" ht="233.45" customHeight="1" x14ac:dyDescent="0.25">
      <c r="A24" s="15"/>
      <c r="B24" s="121" t="s">
        <v>302</v>
      </c>
      <c r="C24" s="122"/>
      <c r="D24" s="122"/>
      <c r="E24" s="122"/>
      <c r="F24" s="122"/>
      <c r="G24" s="122"/>
      <c r="H24" s="122"/>
      <c r="I24" s="122"/>
      <c r="J24" s="122"/>
      <c r="K24" s="122"/>
      <c r="L24" s="122"/>
      <c r="M24" s="122"/>
      <c r="N24" s="122"/>
      <c r="O24" s="122"/>
      <c r="P24" s="14"/>
      <c r="Q24" s="1"/>
      <c r="R24" s="1"/>
      <c r="S24" s="1"/>
      <c r="T24" s="1"/>
      <c r="U24" s="1"/>
      <c r="V24" s="1"/>
      <c r="W24" s="1"/>
      <c r="X24" s="1"/>
      <c r="Y24" s="1"/>
      <c r="Z24" s="1"/>
      <c r="AA24" s="1"/>
      <c r="AB24" s="1"/>
      <c r="AC24" s="1"/>
      <c r="AD24" s="1"/>
      <c r="AE24" s="1"/>
      <c r="AF24" s="1"/>
      <c r="AG24" s="1"/>
      <c r="AH24" s="1"/>
      <c r="AI24" s="1"/>
      <c r="AJ24" s="1"/>
      <c r="AK24" s="2"/>
      <c r="AL24" s="2"/>
      <c r="AM24" s="2"/>
      <c r="AN24" s="2"/>
      <c r="AO24" s="2"/>
      <c r="AP24" s="2"/>
      <c r="AQ24" s="2"/>
      <c r="AR24" s="2"/>
      <c r="AS24" s="2"/>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row>
    <row r="25" spans="1:110" s="13" customFormat="1" ht="105" customHeight="1" x14ac:dyDescent="0.25">
      <c r="A25" s="15"/>
      <c r="B25" s="121" t="s">
        <v>300</v>
      </c>
      <c r="C25" s="121"/>
      <c r="D25" s="121"/>
      <c r="E25" s="121"/>
      <c r="F25" s="121"/>
      <c r="G25" s="121"/>
      <c r="H25" s="121"/>
      <c r="I25" s="121"/>
      <c r="J25" s="121"/>
      <c r="K25" s="121"/>
      <c r="L25" s="121"/>
      <c r="M25" s="121"/>
      <c r="N25" s="121"/>
      <c r="O25" s="121"/>
      <c r="P25" s="14"/>
      <c r="Q25" s="1"/>
      <c r="R25" s="1"/>
      <c r="S25" s="1"/>
      <c r="T25" s="1"/>
      <c r="U25" s="1"/>
      <c r="V25" s="1"/>
      <c r="W25" s="1"/>
      <c r="X25" s="1"/>
      <c r="Y25" s="1"/>
      <c r="Z25" s="1"/>
      <c r="AA25" s="1"/>
      <c r="AB25" s="1"/>
      <c r="AC25" s="1"/>
      <c r="AD25" s="1"/>
      <c r="AE25" s="1"/>
      <c r="AF25" s="1"/>
      <c r="AG25" s="1"/>
      <c r="AH25" s="1"/>
      <c r="AI25" s="1"/>
      <c r="AJ25" s="1"/>
      <c r="AK25" s="2"/>
      <c r="AL25" s="2"/>
      <c r="AM25" s="2"/>
      <c r="AN25" s="2"/>
      <c r="AO25" s="2"/>
      <c r="AP25" s="2"/>
      <c r="AQ25" s="2"/>
      <c r="AR25" s="2"/>
      <c r="AS25" s="2"/>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row>
    <row r="26" spans="1:110" s="13" customFormat="1" ht="18.95" customHeight="1" x14ac:dyDescent="0.25">
      <c r="A26" s="15"/>
      <c r="B26" s="29"/>
      <c r="C26" s="30"/>
      <c r="D26" s="30"/>
      <c r="E26" s="30"/>
      <c r="F26" s="30"/>
      <c r="G26" s="30"/>
      <c r="H26" s="30"/>
      <c r="I26" s="30"/>
      <c r="J26" s="30"/>
      <c r="K26" s="30"/>
      <c r="L26" s="30"/>
      <c r="M26" s="30"/>
      <c r="N26" s="30"/>
      <c r="O26" s="30"/>
      <c r="P26" s="14"/>
      <c r="Q26" s="1"/>
      <c r="R26" s="1"/>
      <c r="S26" s="1"/>
      <c r="T26" s="1"/>
      <c r="U26" s="1"/>
      <c r="V26" s="1"/>
      <c r="W26" s="1"/>
      <c r="X26" s="1"/>
      <c r="Y26" s="1"/>
      <c r="Z26" s="1"/>
      <c r="AA26" s="1"/>
      <c r="AB26" s="1"/>
      <c r="AC26" s="1"/>
      <c r="AD26" s="1"/>
      <c r="AE26" s="1"/>
      <c r="AF26" s="1"/>
      <c r="AG26" s="1"/>
      <c r="AH26" s="1"/>
      <c r="AI26" s="1"/>
      <c r="AJ26" s="1"/>
      <c r="AK26" s="2"/>
      <c r="AL26" s="2"/>
      <c r="AM26" s="2"/>
      <c r="AN26" s="2"/>
      <c r="AO26" s="2"/>
      <c r="AP26" s="2"/>
      <c r="AQ26" s="2"/>
      <c r="AR26" s="2"/>
      <c r="AS26" s="2"/>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row>
    <row r="27" spans="1:110" s="13" customFormat="1" ht="19.5" customHeight="1" x14ac:dyDescent="0.25">
      <c r="A27" s="15"/>
      <c r="B27" s="151" t="s">
        <v>255</v>
      </c>
      <c r="C27" s="152"/>
      <c r="D27" s="152"/>
      <c r="E27" s="153"/>
      <c r="F27" s="14"/>
      <c r="G27" s="14"/>
      <c r="H27" s="14"/>
      <c r="I27" s="14"/>
      <c r="J27" s="14"/>
      <c r="K27" s="14"/>
      <c r="L27" s="14"/>
      <c r="M27" s="14"/>
      <c r="N27" s="14"/>
      <c r="O27" s="14"/>
      <c r="P27" s="14"/>
      <c r="Q27" s="1"/>
      <c r="R27" s="1"/>
      <c r="S27" s="1"/>
      <c r="T27" s="1"/>
      <c r="U27" s="1"/>
      <c r="V27" s="1"/>
      <c r="W27" s="1"/>
      <c r="X27" s="1"/>
      <c r="Y27" s="1"/>
      <c r="Z27" s="1"/>
      <c r="AA27" s="1"/>
      <c r="AB27" s="1"/>
      <c r="AC27" s="1"/>
      <c r="AD27" s="1"/>
      <c r="AE27" s="1"/>
      <c r="AF27" s="1"/>
      <c r="AG27" s="1"/>
      <c r="AH27" s="1"/>
      <c r="AI27" s="1"/>
      <c r="AJ27" s="1"/>
      <c r="AK27" s="2"/>
      <c r="AL27" s="2"/>
      <c r="AM27" s="2"/>
      <c r="AN27" s="2"/>
      <c r="AO27" s="2"/>
      <c r="AP27" s="2"/>
      <c r="AQ27" s="2"/>
      <c r="AR27" s="2"/>
      <c r="AS27" s="2"/>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row>
    <row r="28" spans="1:110" s="13" customFormat="1" ht="6.75" customHeight="1" x14ac:dyDescent="0.25">
      <c r="A28" s="15"/>
      <c r="B28" s="26"/>
      <c r="C28" s="27"/>
      <c r="D28" s="14"/>
      <c r="E28" s="14"/>
      <c r="F28" s="14"/>
      <c r="G28" s="14"/>
      <c r="H28" s="14"/>
      <c r="I28" s="14"/>
      <c r="J28" s="14"/>
      <c r="K28" s="14"/>
      <c r="L28" s="14"/>
      <c r="M28" s="14"/>
      <c r="N28" s="14"/>
      <c r="O28" s="14"/>
      <c r="P28" s="14"/>
      <c r="Q28" s="1"/>
      <c r="R28" s="1"/>
      <c r="S28" s="1"/>
      <c r="T28" s="1"/>
      <c r="U28" s="1"/>
      <c r="V28" s="1"/>
      <c r="W28" s="1"/>
      <c r="X28" s="1"/>
      <c r="Y28" s="1"/>
      <c r="Z28" s="1"/>
      <c r="AA28" s="1"/>
      <c r="AB28" s="1"/>
      <c r="AC28" s="1"/>
      <c r="AD28" s="1"/>
      <c r="AE28" s="1"/>
      <c r="AF28" s="1"/>
      <c r="AG28" s="1"/>
      <c r="AH28" s="1"/>
      <c r="AI28" s="1"/>
      <c r="AJ28" s="1"/>
      <c r="AK28" s="2"/>
      <c r="AL28" s="2"/>
      <c r="AM28" s="2"/>
      <c r="AN28" s="2"/>
      <c r="AO28" s="2"/>
      <c r="AP28" s="2"/>
      <c r="AQ28" s="2"/>
      <c r="AR28" s="2"/>
      <c r="AS28" s="2"/>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row>
    <row r="29" spans="1:110" s="13" customFormat="1" ht="335.45" customHeight="1" x14ac:dyDescent="0.25">
      <c r="A29" s="15"/>
      <c r="B29" s="147" t="s">
        <v>289</v>
      </c>
      <c r="C29" s="147"/>
      <c r="D29" s="147"/>
      <c r="E29" s="147"/>
      <c r="F29" s="147"/>
      <c r="G29" s="147"/>
      <c r="H29" s="147"/>
      <c r="I29" s="147"/>
      <c r="J29" s="147"/>
      <c r="K29" s="147"/>
      <c r="L29" s="147"/>
      <c r="M29" s="147"/>
      <c r="N29" s="147"/>
      <c r="O29" s="147"/>
      <c r="P29" s="14"/>
      <c r="Q29" s="1"/>
      <c r="R29" s="1"/>
      <c r="S29" s="1"/>
      <c r="T29" s="1"/>
      <c r="U29" s="1"/>
      <c r="V29" s="1"/>
      <c r="W29" s="1"/>
      <c r="X29" s="1"/>
      <c r="Y29" s="1"/>
      <c r="Z29" s="1"/>
      <c r="AA29" s="1"/>
      <c r="AB29" s="1"/>
      <c r="AC29" s="1"/>
      <c r="AD29" s="1"/>
      <c r="AE29" s="1"/>
      <c r="AF29" s="1"/>
      <c r="AG29" s="1"/>
      <c r="AH29" s="1"/>
      <c r="AI29" s="1"/>
      <c r="AJ29" s="1"/>
      <c r="AK29" s="2"/>
      <c r="AL29" s="2"/>
      <c r="AM29" s="2"/>
      <c r="AN29" s="2"/>
      <c r="AO29" s="2"/>
      <c r="AP29" s="2"/>
      <c r="AQ29" s="2"/>
      <c r="AR29" s="2"/>
      <c r="AS29" s="2"/>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row>
    <row r="30" spans="1:110" s="1" customFormat="1" ht="18.75" customHeight="1" thickBot="1" x14ac:dyDescent="0.3">
      <c r="A30" s="15"/>
      <c r="B30" s="31"/>
      <c r="C30" s="31"/>
      <c r="D30" s="31"/>
      <c r="E30" s="31"/>
      <c r="F30" s="31"/>
      <c r="G30" s="31"/>
      <c r="H30" s="31"/>
      <c r="I30" s="31"/>
      <c r="J30" s="31"/>
      <c r="K30" s="31"/>
      <c r="L30" s="31"/>
      <c r="M30" s="31"/>
      <c r="N30" s="31"/>
      <c r="O30" s="31"/>
      <c r="P30" s="14"/>
      <c r="AK30" s="2"/>
      <c r="AL30" s="2"/>
      <c r="AM30" s="2"/>
      <c r="AN30" s="2"/>
      <c r="AO30" s="2"/>
      <c r="AP30" s="2"/>
      <c r="AQ30" s="2"/>
      <c r="AR30" s="2"/>
      <c r="AS30" s="2"/>
    </row>
    <row r="31" spans="1:110" s="1" customFormat="1" ht="43.5" customHeight="1" thickTop="1" x14ac:dyDescent="0.25">
      <c r="A31" s="14"/>
      <c r="B31" s="123" t="s">
        <v>250</v>
      </c>
      <c r="C31" s="124"/>
      <c r="D31" s="124"/>
      <c r="E31" s="124"/>
      <c r="F31" s="124"/>
      <c r="G31" s="124"/>
      <c r="H31" s="124"/>
      <c r="I31" s="124"/>
      <c r="J31" s="124"/>
      <c r="K31" s="124"/>
      <c r="L31" s="124"/>
      <c r="M31" s="124"/>
      <c r="N31" s="124"/>
      <c r="O31" s="125"/>
      <c r="P31" s="14"/>
      <c r="AK31" s="2"/>
      <c r="AL31" s="2"/>
      <c r="AM31" s="2"/>
      <c r="AN31" s="2"/>
      <c r="AO31" s="2"/>
      <c r="AP31" s="2"/>
      <c r="AQ31" s="2"/>
      <c r="AR31" s="2"/>
      <c r="AS31" s="2"/>
    </row>
    <row r="32" spans="1:110" s="13" customFormat="1" ht="36" customHeight="1" thickBot="1" x14ac:dyDescent="0.3">
      <c r="A32" s="15"/>
      <c r="B32" s="148" t="s">
        <v>251</v>
      </c>
      <c r="C32" s="149"/>
      <c r="D32" s="149"/>
      <c r="E32" s="149"/>
      <c r="F32" s="149"/>
      <c r="G32" s="149"/>
      <c r="H32" s="149"/>
      <c r="I32" s="149"/>
      <c r="J32" s="149"/>
      <c r="K32" s="149"/>
      <c r="L32" s="149"/>
      <c r="M32" s="149"/>
      <c r="N32" s="149"/>
      <c r="O32" s="150"/>
      <c r="P32" s="14"/>
      <c r="Q32" s="1"/>
      <c r="R32" s="1"/>
      <c r="S32" s="1"/>
      <c r="T32" s="1"/>
      <c r="U32" s="1"/>
      <c r="V32" s="1"/>
      <c r="W32" s="1"/>
      <c r="X32" s="1"/>
      <c r="Y32" s="1"/>
      <c r="Z32" s="1"/>
      <c r="AA32" s="1"/>
      <c r="AB32" s="1"/>
      <c r="AC32" s="1"/>
      <c r="AD32" s="1"/>
      <c r="AE32" s="1"/>
      <c r="AF32" s="1"/>
      <c r="AG32" s="1"/>
      <c r="AH32" s="1"/>
      <c r="AI32" s="1"/>
      <c r="AJ32" s="1"/>
      <c r="AK32" s="2"/>
      <c r="AL32" s="2"/>
      <c r="AM32" s="2"/>
      <c r="AN32" s="2"/>
      <c r="AO32" s="2"/>
      <c r="AP32" s="2"/>
      <c r="AQ32" s="2"/>
      <c r="AR32" s="2"/>
      <c r="AS32" s="2"/>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row>
    <row r="33" spans="1:110" s="13" customFormat="1" ht="21" customHeight="1" thickTop="1" x14ac:dyDescent="0.25">
      <c r="A33" s="14"/>
      <c r="B33" s="18"/>
      <c r="C33" s="28"/>
      <c r="D33" s="14"/>
      <c r="E33" s="14"/>
      <c r="F33" s="14"/>
      <c r="G33" s="14"/>
      <c r="H33" s="14"/>
      <c r="I33" s="14"/>
      <c r="J33" s="14"/>
      <c r="K33" s="14"/>
      <c r="L33" s="14"/>
      <c r="M33" s="14"/>
      <c r="N33" s="14"/>
      <c r="O33" s="14"/>
      <c r="P33" s="14"/>
      <c r="Q33" s="1"/>
      <c r="R33" s="1"/>
      <c r="S33" s="1"/>
      <c r="T33" s="1"/>
      <c r="U33" s="1"/>
      <c r="V33" s="1"/>
      <c r="W33" s="1"/>
      <c r="X33" s="1"/>
      <c r="Y33" s="1"/>
      <c r="Z33" s="1"/>
      <c r="AA33" s="1"/>
      <c r="AB33" s="1"/>
      <c r="AC33" s="1"/>
      <c r="AD33" s="1"/>
      <c r="AE33" s="1"/>
      <c r="AF33" s="1"/>
      <c r="AG33" s="1"/>
      <c r="AH33" s="1"/>
      <c r="AI33" s="1"/>
      <c r="AJ33" s="1"/>
      <c r="AK33" s="2"/>
      <c r="AL33" s="2"/>
      <c r="AM33" s="2"/>
      <c r="AN33" s="2"/>
      <c r="AO33" s="2"/>
      <c r="AP33" s="2"/>
      <c r="AQ33" s="2"/>
      <c r="AR33" s="2"/>
      <c r="AS33" s="2"/>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row>
    <row r="34" spans="1:110" s="1" customFormat="1" ht="14.1" hidden="1" customHeight="1" x14ac:dyDescent="0.25">
      <c r="A34" s="14"/>
      <c r="B34" s="18"/>
      <c r="C34" s="28"/>
      <c r="D34" s="14"/>
      <c r="E34" s="14"/>
      <c r="F34" s="14"/>
      <c r="G34" s="14"/>
      <c r="H34" s="14"/>
      <c r="I34" s="14"/>
      <c r="J34" s="14"/>
      <c r="K34" s="14"/>
      <c r="L34" s="14"/>
      <c r="M34" s="14"/>
      <c r="N34" s="14"/>
      <c r="O34" s="14"/>
      <c r="P34" s="14"/>
      <c r="AK34" s="2"/>
      <c r="AL34" s="2"/>
      <c r="AM34" s="2"/>
      <c r="AN34" s="2"/>
      <c r="AO34" s="2"/>
      <c r="AP34" s="2"/>
      <c r="AQ34" s="2"/>
      <c r="AR34" s="2"/>
      <c r="AS34" s="2"/>
    </row>
    <row r="35" spans="1:110" s="1" customFormat="1" ht="36.950000000000003" customHeight="1" x14ac:dyDescent="0.25">
      <c r="A35" s="14"/>
      <c r="B35" s="18"/>
      <c r="C35" s="28"/>
      <c r="D35" s="32"/>
      <c r="E35" s="33"/>
      <c r="F35" s="33"/>
      <c r="G35" s="33"/>
      <c r="H35" s="14"/>
      <c r="I35" s="14"/>
      <c r="J35" s="14"/>
      <c r="K35" s="14"/>
      <c r="L35" s="14"/>
      <c r="M35" s="14"/>
      <c r="N35" s="33"/>
      <c r="O35" s="14"/>
      <c r="P35" s="14"/>
      <c r="R35" s="14"/>
      <c r="AK35" s="2"/>
      <c r="AL35" s="2"/>
      <c r="AM35" s="2"/>
      <c r="AN35" s="2"/>
      <c r="AO35" s="2"/>
      <c r="AP35" s="2"/>
      <c r="AQ35" s="2"/>
      <c r="AR35" s="2"/>
      <c r="AS35" s="2"/>
    </row>
    <row r="36" spans="1:110" s="14" customFormat="1" ht="28.5" customHeight="1" x14ac:dyDescent="0.25">
      <c r="B36" s="154" t="s">
        <v>252</v>
      </c>
      <c r="C36" s="155"/>
      <c r="D36" s="155"/>
      <c r="E36" s="155"/>
      <c r="F36" s="155"/>
      <c r="G36" s="34"/>
      <c r="H36" s="35"/>
      <c r="J36" s="154" t="s">
        <v>253</v>
      </c>
      <c r="K36" s="155"/>
      <c r="L36" s="155"/>
      <c r="M36" s="155"/>
      <c r="N36" s="160"/>
      <c r="O36" s="161"/>
    </row>
    <row r="37" spans="1:110" ht="28.5" customHeight="1" x14ac:dyDescent="0.25">
      <c r="A37" s="14"/>
      <c r="B37" s="156"/>
      <c r="C37" s="157"/>
      <c r="D37" s="157"/>
      <c r="E37" s="157"/>
      <c r="F37" s="157"/>
      <c r="G37" s="36"/>
      <c r="H37" s="37"/>
      <c r="I37" s="14"/>
      <c r="J37" s="156"/>
      <c r="K37" s="157"/>
      <c r="L37" s="157"/>
      <c r="M37" s="157"/>
      <c r="N37" s="162"/>
      <c r="O37" s="163"/>
      <c r="P37" s="14"/>
    </row>
    <row r="38" spans="1:110" ht="28.5" customHeight="1" x14ac:dyDescent="0.25">
      <c r="A38" s="14"/>
      <c r="B38" s="158"/>
      <c r="C38" s="159"/>
      <c r="D38" s="159"/>
      <c r="E38" s="159"/>
      <c r="F38" s="159"/>
      <c r="G38" s="38"/>
      <c r="H38" s="39"/>
      <c r="I38" s="14"/>
      <c r="J38" s="158"/>
      <c r="K38" s="159"/>
      <c r="L38" s="159"/>
      <c r="M38" s="159"/>
      <c r="N38" s="164"/>
      <c r="O38" s="165"/>
      <c r="P38" s="14"/>
    </row>
    <row r="39" spans="1:110" ht="21.95" customHeight="1" x14ac:dyDescent="0.25">
      <c r="A39" s="14"/>
      <c r="B39" s="146" t="s">
        <v>254</v>
      </c>
      <c r="C39" s="146"/>
      <c r="D39" s="146"/>
      <c r="E39" s="146"/>
      <c r="F39" s="146"/>
      <c r="G39" s="146"/>
      <c r="H39" s="146"/>
      <c r="I39" s="146"/>
      <c r="J39" s="146"/>
      <c r="K39" s="146"/>
      <c r="L39" s="146"/>
      <c r="M39" s="146"/>
      <c r="N39" s="33"/>
      <c r="O39" s="14"/>
      <c r="P39" s="14"/>
    </row>
    <row r="40" spans="1:110" ht="15.75" x14ac:dyDescent="0.25">
      <c r="A40" s="14"/>
      <c r="B40" s="18"/>
      <c r="C40" s="28"/>
      <c r="D40" s="32"/>
      <c r="E40" s="33"/>
      <c r="F40" s="33"/>
      <c r="G40" s="33"/>
      <c r="H40" s="14"/>
      <c r="I40" s="14"/>
      <c r="J40" s="36"/>
      <c r="K40" s="14"/>
      <c r="L40" s="14"/>
      <c r="M40" s="14"/>
      <c r="N40" s="33"/>
      <c r="O40" s="14"/>
      <c r="P40" s="14"/>
    </row>
    <row r="41" spans="1:110" ht="15.75" x14ac:dyDescent="0.25">
      <c r="A41" s="14"/>
      <c r="B41" s="18"/>
      <c r="C41" s="28"/>
      <c r="D41" s="32"/>
      <c r="E41" s="33"/>
      <c r="F41" s="33"/>
      <c r="G41" s="33"/>
      <c r="H41" s="14"/>
      <c r="I41" s="14"/>
      <c r="J41" s="36"/>
      <c r="K41" s="14"/>
      <c r="L41" s="14"/>
      <c r="M41" s="14"/>
      <c r="N41" s="33"/>
      <c r="O41" s="14"/>
      <c r="P41" s="14"/>
    </row>
    <row r="42" spans="1:110" ht="15.75" x14ac:dyDescent="0.25">
      <c r="A42" s="14"/>
      <c r="B42" s="18"/>
      <c r="C42" s="28"/>
      <c r="D42" s="32"/>
      <c r="E42" s="33"/>
      <c r="F42" s="33"/>
      <c r="G42" s="33"/>
      <c r="H42" s="14"/>
      <c r="I42" s="14"/>
      <c r="J42" s="14"/>
      <c r="K42" s="14"/>
      <c r="L42" s="14"/>
      <c r="M42" s="14"/>
      <c r="N42" s="33"/>
      <c r="O42" s="14"/>
      <c r="P42" s="14"/>
    </row>
    <row r="43" spans="1:110" ht="15.75" x14ac:dyDescent="0.25">
      <c r="A43" s="14"/>
      <c r="B43" s="18"/>
      <c r="C43" s="28"/>
      <c r="D43" s="32"/>
      <c r="E43" s="33"/>
      <c r="G43" s="33"/>
      <c r="H43" s="14"/>
      <c r="I43" s="14"/>
      <c r="J43" s="14"/>
      <c r="K43" s="14"/>
      <c r="L43" s="14"/>
      <c r="M43" s="14"/>
      <c r="N43" s="33"/>
      <c r="O43" s="14"/>
      <c r="P43" s="14"/>
    </row>
    <row r="44" spans="1:110" ht="15.75" x14ac:dyDescent="0.25">
      <c r="A44" s="14"/>
      <c r="B44" s="18"/>
      <c r="C44" s="28"/>
      <c r="D44" s="32"/>
      <c r="E44" s="33"/>
      <c r="F44" s="33"/>
      <c r="G44" s="33"/>
      <c r="H44" s="14"/>
      <c r="I44" s="14"/>
      <c r="J44" s="14"/>
      <c r="K44" s="14"/>
      <c r="L44" s="14"/>
      <c r="M44" s="14"/>
      <c r="N44" s="33"/>
      <c r="O44" s="14"/>
      <c r="P44" s="14"/>
    </row>
    <row r="45" spans="1:110" ht="15.75" x14ac:dyDescent="0.25">
      <c r="A45" s="14"/>
      <c r="B45" s="18"/>
      <c r="C45" s="28"/>
      <c r="D45" s="32"/>
      <c r="E45" s="33"/>
      <c r="F45" s="33"/>
      <c r="G45" s="33"/>
      <c r="H45" s="14"/>
      <c r="I45" s="14"/>
      <c r="J45" s="14"/>
      <c r="K45" s="14"/>
      <c r="L45" s="14"/>
      <c r="M45" s="14"/>
      <c r="N45" s="33"/>
      <c r="O45" s="14"/>
      <c r="P45" s="14"/>
    </row>
    <row r="46" spans="1:110" ht="15.75" x14ac:dyDescent="0.25">
      <c r="A46" s="14"/>
      <c r="B46" s="18"/>
      <c r="C46" s="28"/>
      <c r="D46" s="32"/>
      <c r="E46" s="33"/>
      <c r="F46" s="33"/>
      <c r="G46" s="33"/>
      <c r="H46" s="14"/>
      <c r="I46" s="14"/>
      <c r="J46" s="14"/>
      <c r="K46" s="14"/>
      <c r="L46" s="14"/>
      <c r="M46" s="14"/>
      <c r="N46" s="33"/>
      <c r="O46" s="14"/>
      <c r="P46" s="14"/>
    </row>
    <row r="47" spans="1:110" ht="15.75" x14ac:dyDescent="0.25">
      <c r="A47" s="14"/>
      <c r="B47" s="18"/>
      <c r="C47" s="28"/>
      <c r="D47" s="32"/>
      <c r="E47" s="33"/>
      <c r="F47" s="33"/>
      <c r="G47" s="33"/>
      <c r="H47" s="14"/>
      <c r="I47" s="14"/>
      <c r="J47" s="14"/>
      <c r="K47" s="14"/>
      <c r="L47" s="14"/>
      <c r="M47" s="14"/>
      <c r="N47" s="33"/>
      <c r="O47" s="14"/>
      <c r="P47" s="14"/>
    </row>
    <row r="48" spans="1:110" s="14" customFormat="1" ht="15.75" x14ac:dyDescent="0.25">
      <c r="B48" s="18"/>
      <c r="C48" s="28"/>
      <c r="D48" s="32"/>
      <c r="E48" s="33"/>
      <c r="F48" s="33"/>
      <c r="G48" s="33"/>
      <c r="N48" s="33"/>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row>
    <row r="49" spans="2:110" s="14" customFormat="1" ht="15.75" x14ac:dyDescent="0.25">
      <c r="B49" s="18"/>
      <c r="C49" s="28"/>
      <c r="D49" s="32"/>
      <c r="E49" s="33"/>
      <c r="F49" s="33"/>
      <c r="G49" s="33"/>
      <c r="N49" s="33"/>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row>
    <row r="50" spans="2:110" s="14" customFormat="1" ht="15.75" x14ac:dyDescent="0.25">
      <c r="B50" s="18"/>
      <c r="C50" s="28"/>
      <c r="D50" s="32"/>
      <c r="E50" s="33"/>
      <c r="F50" s="33"/>
      <c r="G50" s="33"/>
      <c r="N50" s="33"/>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row>
    <row r="51" spans="2:110" s="14" customFormat="1" ht="15.75" x14ac:dyDescent="0.25">
      <c r="B51" s="18"/>
      <c r="C51" s="28"/>
      <c r="D51" s="32"/>
      <c r="E51" s="33"/>
      <c r="F51" s="33"/>
      <c r="G51" s="33"/>
      <c r="N51" s="33"/>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row>
    <row r="52" spans="2:110" s="14" customFormat="1" ht="15.75" x14ac:dyDescent="0.25">
      <c r="B52" s="18"/>
      <c r="C52" s="28"/>
      <c r="D52" s="32"/>
      <c r="E52" s="33"/>
      <c r="F52" s="33"/>
      <c r="G52" s="33"/>
      <c r="N52" s="33"/>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row>
    <row r="53" spans="2:110" s="14" customFormat="1" ht="15.75" x14ac:dyDescent="0.25">
      <c r="B53" s="18"/>
      <c r="C53" s="28"/>
      <c r="D53" s="32"/>
      <c r="E53" s="33"/>
      <c r="F53" s="33"/>
      <c r="G53" s="33"/>
      <c r="N53" s="3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row>
    <row r="54" spans="2:110" s="14" customFormat="1" ht="15.75" x14ac:dyDescent="0.25">
      <c r="B54" s="18"/>
      <c r="C54" s="28"/>
      <c r="D54" s="32"/>
      <c r="E54" s="33"/>
      <c r="F54" s="33"/>
      <c r="G54" s="33"/>
      <c r="N54" s="33"/>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row>
    <row r="55" spans="2:110" s="14" customFormat="1" ht="15.75" x14ac:dyDescent="0.25">
      <c r="B55" s="18"/>
      <c r="C55" s="28"/>
      <c r="D55" s="32"/>
      <c r="E55" s="33"/>
      <c r="F55" s="33"/>
      <c r="G55" s="33"/>
      <c r="N55" s="33"/>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row>
    <row r="56" spans="2:110" s="14" customFormat="1" ht="15.75" x14ac:dyDescent="0.25">
      <c r="B56" s="18"/>
      <c r="C56" s="28"/>
      <c r="D56" s="32"/>
      <c r="E56" s="33"/>
      <c r="F56" s="33"/>
      <c r="G56" s="33"/>
      <c r="N56" s="33"/>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row>
    <row r="57" spans="2:110" s="14" customFormat="1" ht="15.75" x14ac:dyDescent="0.25">
      <c r="B57" s="18"/>
      <c r="C57" s="28"/>
      <c r="D57" s="32"/>
      <c r="E57" s="33"/>
      <c r="F57" s="33"/>
      <c r="G57" s="33"/>
      <c r="N57" s="33"/>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row>
    <row r="58" spans="2:110" s="14" customFormat="1" ht="15.75" x14ac:dyDescent="0.25">
      <c r="B58" s="18"/>
      <c r="C58" s="28"/>
      <c r="D58" s="32"/>
      <c r="E58" s="33"/>
      <c r="F58" s="33"/>
      <c r="G58" s="33"/>
      <c r="N58" s="33"/>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row>
    <row r="59" spans="2:110" s="14" customFormat="1" ht="15.75" x14ac:dyDescent="0.25">
      <c r="B59" s="18"/>
      <c r="C59" s="28"/>
      <c r="D59" s="32"/>
      <c r="E59" s="33"/>
      <c r="F59" s="33"/>
      <c r="G59" s="33"/>
      <c r="N59" s="33"/>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row>
    <row r="60" spans="2:110" s="14" customFormat="1" ht="15.75" x14ac:dyDescent="0.25">
      <c r="B60" s="18"/>
      <c r="C60" s="28"/>
      <c r="D60" s="32"/>
      <c r="E60" s="33"/>
      <c r="F60" s="33"/>
      <c r="G60" s="33"/>
      <c r="N60" s="33"/>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row>
    <row r="61" spans="2:110" s="14" customFormat="1" ht="15.75" x14ac:dyDescent="0.25">
      <c r="B61" s="18"/>
      <c r="C61" s="28"/>
      <c r="D61" s="32"/>
      <c r="E61" s="33"/>
      <c r="F61" s="33"/>
      <c r="G61" s="33"/>
      <c r="N61" s="33"/>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row>
    <row r="62" spans="2:110" s="14" customFormat="1" ht="15.75" x14ac:dyDescent="0.25">
      <c r="B62" s="18"/>
      <c r="C62" s="28"/>
      <c r="D62" s="32"/>
      <c r="E62" s="33"/>
      <c r="F62" s="33"/>
      <c r="G62" s="33"/>
      <c r="N62" s="33"/>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row>
    <row r="63" spans="2:110" s="14" customFormat="1" ht="15.75" x14ac:dyDescent="0.25">
      <c r="B63" s="18"/>
      <c r="C63" s="28"/>
      <c r="D63" s="32"/>
      <c r="E63" s="33"/>
      <c r="F63" s="33"/>
      <c r="G63" s="33"/>
      <c r="N63" s="3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row>
    <row r="64" spans="2:110" s="14" customFormat="1" ht="15.75" x14ac:dyDescent="0.25">
      <c r="B64" s="18"/>
      <c r="C64" s="28"/>
      <c r="D64" s="32"/>
      <c r="E64" s="33"/>
      <c r="F64" s="33"/>
      <c r="G64" s="33"/>
      <c r="N64" s="33"/>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row>
    <row r="65" spans="2:110" s="14" customFormat="1" ht="15.75" x14ac:dyDescent="0.25">
      <c r="B65" s="18"/>
      <c r="C65" s="28"/>
      <c r="D65" s="32"/>
      <c r="E65" s="33"/>
      <c r="F65" s="33"/>
      <c r="G65" s="33"/>
      <c r="N65" s="33"/>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row>
    <row r="66" spans="2:110" s="14" customFormat="1" ht="15.75" x14ac:dyDescent="0.25">
      <c r="B66" s="18"/>
      <c r="C66" s="28"/>
      <c r="D66" s="32"/>
      <c r="E66" s="33"/>
      <c r="F66" s="33"/>
      <c r="G66" s="33"/>
      <c r="N66" s="33"/>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row>
    <row r="67" spans="2:110" s="14" customFormat="1" ht="15.75" x14ac:dyDescent="0.25">
      <c r="B67" s="18"/>
      <c r="C67" s="28"/>
      <c r="D67" s="32"/>
      <c r="E67" s="33"/>
      <c r="F67" s="33"/>
      <c r="G67" s="33"/>
      <c r="N67" s="33"/>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row>
    <row r="68" spans="2:110" s="14" customFormat="1" ht="15.75" x14ac:dyDescent="0.25">
      <c r="B68" s="18"/>
      <c r="C68" s="28"/>
      <c r="D68" s="32"/>
      <c r="E68" s="33"/>
      <c r="F68" s="33"/>
      <c r="G68" s="33"/>
      <c r="N68" s="33"/>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row>
    <row r="69" spans="2:110" s="14" customFormat="1" ht="15.75" x14ac:dyDescent="0.25">
      <c r="B69" s="18"/>
      <c r="C69" s="28"/>
      <c r="D69" s="32"/>
      <c r="E69" s="33"/>
      <c r="F69" s="33"/>
      <c r="G69" s="33"/>
      <c r="N69" s="33"/>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row>
    <row r="70" spans="2:110" s="14" customFormat="1" ht="15.75" x14ac:dyDescent="0.25">
      <c r="B70" s="18"/>
      <c r="C70" s="28"/>
      <c r="D70" s="32"/>
      <c r="E70" s="33"/>
      <c r="F70" s="33"/>
      <c r="G70" s="33"/>
      <c r="N70" s="33"/>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row>
    <row r="71" spans="2:110" s="14" customFormat="1" ht="15.75" x14ac:dyDescent="0.25">
      <c r="B71" s="18"/>
      <c r="C71" s="28"/>
      <c r="D71" s="32"/>
      <c r="E71" s="33"/>
      <c r="F71" s="33"/>
      <c r="G71" s="33"/>
      <c r="N71" s="33"/>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row>
    <row r="72" spans="2:110" s="14" customFormat="1" ht="15.75" x14ac:dyDescent="0.25">
      <c r="B72" s="18"/>
      <c r="C72" s="28"/>
      <c r="D72" s="32"/>
      <c r="E72" s="33"/>
      <c r="F72" s="33"/>
      <c r="G72" s="33"/>
      <c r="N72" s="33"/>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row>
    <row r="73" spans="2:110" s="14" customFormat="1" ht="15.75" x14ac:dyDescent="0.25">
      <c r="B73" s="18"/>
      <c r="C73" s="28"/>
      <c r="D73" s="32"/>
      <c r="E73" s="33"/>
      <c r="F73" s="33"/>
      <c r="G73" s="33"/>
      <c r="N73" s="3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row>
    <row r="74" spans="2:110" s="14" customFormat="1" ht="15.75" x14ac:dyDescent="0.25">
      <c r="B74" s="18"/>
      <c r="C74" s="28"/>
      <c r="D74" s="32"/>
      <c r="E74" s="33"/>
      <c r="F74" s="33"/>
      <c r="G74" s="33"/>
      <c r="N74" s="33"/>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row>
    <row r="75" spans="2:110" s="14" customFormat="1" ht="15.75" x14ac:dyDescent="0.25">
      <c r="B75" s="18"/>
      <c r="C75" s="28"/>
      <c r="D75" s="32"/>
      <c r="E75" s="33"/>
      <c r="F75" s="33"/>
      <c r="G75" s="33"/>
      <c r="N75" s="33"/>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row>
    <row r="76" spans="2:110" s="14" customFormat="1" ht="15.75" x14ac:dyDescent="0.25">
      <c r="B76" s="18"/>
      <c r="C76" s="28"/>
      <c r="D76" s="32"/>
      <c r="E76" s="33"/>
      <c r="F76" s="33"/>
      <c r="G76" s="33"/>
      <c r="N76" s="33"/>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row>
    <row r="77" spans="2:110" s="14" customFormat="1" ht="15.75" x14ac:dyDescent="0.25">
      <c r="B77" s="18"/>
      <c r="C77" s="28"/>
      <c r="D77" s="32"/>
      <c r="E77" s="33"/>
      <c r="F77" s="33"/>
      <c r="G77" s="33"/>
      <c r="N77" s="33"/>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row>
    <row r="78" spans="2:110" s="14" customFormat="1" ht="15.75" x14ac:dyDescent="0.25">
      <c r="B78" s="18"/>
      <c r="C78" s="28"/>
      <c r="D78" s="32"/>
      <c r="E78" s="33"/>
      <c r="F78" s="33"/>
      <c r="G78" s="33"/>
      <c r="N78" s="33"/>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row>
    <row r="79" spans="2:110" s="14" customFormat="1" ht="15.75" x14ac:dyDescent="0.25">
      <c r="B79" s="18"/>
      <c r="C79" s="28"/>
      <c r="D79" s="32"/>
      <c r="E79" s="33"/>
      <c r="F79" s="33"/>
      <c r="G79" s="33"/>
      <c r="N79" s="33"/>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row>
    <row r="80" spans="2:110" s="14" customFormat="1" ht="15.75" x14ac:dyDescent="0.25">
      <c r="B80" s="18"/>
      <c r="C80" s="28"/>
      <c r="D80" s="32"/>
      <c r="E80" s="33"/>
      <c r="F80" s="33"/>
      <c r="G80" s="33"/>
      <c r="N80" s="33"/>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row>
    <row r="81" spans="2:110" s="14" customFormat="1" ht="15.75" x14ac:dyDescent="0.25">
      <c r="B81" s="18"/>
      <c r="C81" s="28"/>
      <c r="D81" s="32"/>
      <c r="E81" s="33"/>
      <c r="F81" s="33"/>
      <c r="G81" s="33"/>
      <c r="N81" s="33"/>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row>
    <row r="82" spans="2:110" s="14" customFormat="1" ht="15.75" x14ac:dyDescent="0.25">
      <c r="B82" s="18"/>
      <c r="C82" s="28"/>
      <c r="D82" s="32"/>
      <c r="E82" s="33"/>
      <c r="F82" s="33"/>
      <c r="G82" s="33"/>
      <c r="N82" s="33"/>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row>
    <row r="83" spans="2:110" s="14" customFormat="1" ht="15.75" x14ac:dyDescent="0.25">
      <c r="B83" s="18"/>
      <c r="C83" s="28"/>
      <c r="D83" s="32"/>
      <c r="E83" s="33"/>
      <c r="F83" s="33"/>
      <c r="G83" s="33"/>
      <c r="N83" s="3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row>
    <row r="84" spans="2:110" s="14" customFormat="1" ht="15.75" x14ac:dyDescent="0.25">
      <c r="B84" s="18"/>
      <c r="C84" s="28"/>
      <c r="D84" s="32"/>
      <c r="E84" s="33"/>
      <c r="F84" s="33"/>
      <c r="G84" s="33"/>
      <c r="N84" s="33"/>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row>
    <row r="85" spans="2:110" s="14" customFormat="1" ht="15.75" x14ac:dyDescent="0.25">
      <c r="B85" s="18"/>
      <c r="C85" s="28"/>
      <c r="D85" s="32"/>
      <c r="E85" s="33"/>
      <c r="F85" s="33"/>
      <c r="G85" s="33"/>
      <c r="N85" s="33"/>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row>
    <row r="86" spans="2:110" s="14" customFormat="1" ht="15.75" x14ac:dyDescent="0.25">
      <c r="B86" s="18"/>
      <c r="C86" s="28"/>
      <c r="D86" s="32"/>
      <c r="E86" s="33"/>
      <c r="F86" s="33"/>
      <c r="G86" s="33"/>
      <c r="N86" s="33"/>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row>
    <row r="87" spans="2:110" s="14" customFormat="1" ht="15.75" x14ac:dyDescent="0.25">
      <c r="B87" s="18"/>
      <c r="C87" s="28"/>
      <c r="D87" s="32"/>
      <c r="E87" s="33"/>
      <c r="F87" s="33"/>
      <c r="G87" s="33"/>
      <c r="N87" s="33"/>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row>
    <row r="88" spans="2:110" s="14" customFormat="1" ht="15.75" x14ac:dyDescent="0.25">
      <c r="B88" s="18"/>
      <c r="C88" s="28"/>
      <c r="D88" s="32"/>
      <c r="E88" s="33"/>
      <c r="F88" s="33"/>
      <c r="G88" s="33"/>
      <c r="N88" s="33"/>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row>
    <row r="89" spans="2:110" s="14" customFormat="1" ht="15.75" x14ac:dyDescent="0.25">
      <c r="B89" s="18"/>
      <c r="C89" s="28"/>
      <c r="D89" s="32"/>
      <c r="E89" s="33"/>
      <c r="F89" s="33"/>
      <c r="G89" s="33"/>
      <c r="N89" s="33"/>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row>
    <row r="90" spans="2:110" s="14" customFormat="1" ht="15.75" x14ac:dyDescent="0.25">
      <c r="B90" s="18"/>
      <c r="C90" s="28"/>
      <c r="D90" s="32"/>
      <c r="E90" s="33"/>
      <c r="F90" s="33"/>
      <c r="G90" s="33"/>
      <c r="N90" s="33"/>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row>
    <row r="91" spans="2:110" s="14" customFormat="1" ht="15.75" x14ac:dyDescent="0.25">
      <c r="B91" s="18"/>
      <c r="C91" s="28"/>
      <c r="D91" s="32"/>
      <c r="E91" s="33"/>
      <c r="F91" s="33"/>
      <c r="G91" s="33"/>
      <c r="N91" s="33"/>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row>
    <row r="92" spans="2:110" s="14" customFormat="1" ht="15.75" x14ac:dyDescent="0.25">
      <c r="B92" s="18"/>
      <c r="C92" s="28"/>
      <c r="D92" s="32"/>
      <c r="E92" s="33"/>
      <c r="F92" s="33"/>
      <c r="G92" s="33"/>
      <c r="N92" s="33"/>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row>
    <row r="93" spans="2:110" s="14" customFormat="1" ht="15.75" x14ac:dyDescent="0.25">
      <c r="B93" s="18"/>
      <c r="C93" s="28"/>
      <c r="D93" s="32"/>
      <c r="E93" s="33"/>
      <c r="F93" s="33"/>
      <c r="G93" s="33"/>
      <c r="N93" s="3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row>
    <row r="94" spans="2:110" s="14" customFormat="1" ht="15.75" x14ac:dyDescent="0.25">
      <c r="B94" s="18"/>
      <c r="C94" s="28"/>
      <c r="D94" s="32"/>
      <c r="E94" s="33"/>
      <c r="F94" s="33"/>
      <c r="G94" s="33"/>
      <c r="N94" s="33"/>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row>
    <row r="95" spans="2:110" s="14" customFormat="1" ht="15.75" x14ac:dyDescent="0.25">
      <c r="B95" s="18"/>
      <c r="C95" s="28"/>
      <c r="D95" s="32"/>
      <c r="E95" s="33"/>
      <c r="F95" s="33"/>
      <c r="G95" s="33"/>
      <c r="N95" s="33"/>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row>
    <row r="96" spans="2:110" s="14" customFormat="1" ht="15.75" x14ac:dyDescent="0.25">
      <c r="B96" s="18"/>
      <c r="C96" s="28"/>
      <c r="D96" s="32"/>
      <c r="E96" s="33"/>
      <c r="F96" s="33"/>
      <c r="G96" s="33"/>
      <c r="N96" s="33"/>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row>
    <row r="97" spans="2:110" s="14" customFormat="1" ht="15.75" x14ac:dyDescent="0.25">
      <c r="B97" s="18"/>
      <c r="C97" s="28"/>
      <c r="D97" s="32"/>
      <c r="E97" s="33"/>
      <c r="F97" s="33"/>
      <c r="G97" s="33"/>
      <c r="N97" s="33"/>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row>
    <row r="98" spans="2:110" s="14" customFormat="1" ht="15.75" x14ac:dyDescent="0.25">
      <c r="B98" s="18"/>
      <c r="C98" s="28"/>
      <c r="D98" s="32"/>
      <c r="E98" s="33"/>
      <c r="F98" s="33"/>
      <c r="G98" s="33"/>
      <c r="N98" s="33"/>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row>
    <row r="99" spans="2:110" s="14" customFormat="1" ht="15.75" x14ac:dyDescent="0.25">
      <c r="B99" s="18"/>
      <c r="C99" s="28"/>
      <c r="D99" s="32"/>
      <c r="E99" s="33"/>
      <c r="F99" s="33"/>
      <c r="G99" s="33"/>
      <c r="N99" s="33"/>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row>
    <row r="100" spans="2:110" s="14" customFormat="1" ht="15.75" x14ac:dyDescent="0.25">
      <c r="B100" s="18"/>
      <c r="C100" s="28"/>
      <c r="D100" s="32"/>
      <c r="E100" s="33"/>
      <c r="F100" s="33"/>
      <c r="G100" s="33"/>
      <c r="N100" s="33"/>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row>
    <row r="101" spans="2:110" s="14" customFormat="1" ht="15.75" x14ac:dyDescent="0.25">
      <c r="B101" s="18"/>
      <c r="C101" s="28"/>
      <c r="D101" s="32"/>
      <c r="E101" s="33"/>
      <c r="F101" s="33"/>
      <c r="G101" s="33"/>
      <c r="N101" s="33"/>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row>
    <row r="102" spans="2:110" s="14" customFormat="1" ht="15.75" x14ac:dyDescent="0.25">
      <c r="B102" s="18"/>
      <c r="C102" s="28"/>
      <c r="D102" s="32"/>
      <c r="E102" s="33"/>
      <c r="F102" s="33"/>
      <c r="G102" s="33"/>
      <c r="N102" s="33"/>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row>
    <row r="103" spans="2:110" s="14" customFormat="1" ht="15.75" x14ac:dyDescent="0.25">
      <c r="B103" s="18"/>
      <c r="C103" s="28"/>
      <c r="D103" s="32"/>
      <c r="E103" s="33"/>
      <c r="F103" s="33"/>
      <c r="G103" s="33"/>
      <c r="N103" s="3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row>
    <row r="104" spans="2:110" s="14" customFormat="1" ht="15.75" x14ac:dyDescent="0.25">
      <c r="B104" s="18"/>
      <c r="C104" s="28"/>
      <c r="D104" s="32"/>
      <c r="E104" s="33"/>
      <c r="F104" s="33"/>
      <c r="G104" s="33"/>
      <c r="N104" s="33"/>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row>
    <row r="105" spans="2:110" s="14" customFormat="1" ht="15.75" x14ac:dyDescent="0.25">
      <c r="B105" s="18"/>
      <c r="C105" s="28"/>
      <c r="D105" s="32"/>
      <c r="E105" s="33"/>
      <c r="F105" s="33"/>
      <c r="G105" s="33"/>
      <c r="N105" s="33"/>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row>
    <row r="106" spans="2:110" s="14" customFormat="1" ht="15.75" x14ac:dyDescent="0.25">
      <c r="B106" s="18"/>
      <c r="C106" s="28"/>
      <c r="D106" s="32"/>
      <c r="E106" s="33"/>
      <c r="F106" s="33"/>
      <c r="G106" s="33"/>
      <c r="N106" s="33"/>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row>
    <row r="107" spans="2:110" s="14" customFormat="1" ht="15.75" x14ac:dyDescent="0.25">
      <c r="B107" s="18"/>
      <c r="C107" s="28"/>
      <c r="D107" s="32"/>
      <c r="E107" s="33"/>
      <c r="F107" s="33"/>
      <c r="G107" s="33"/>
      <c r="N107" s="33"/>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row>
    <row r="108" spans="2:110" s="14" customFormat="1" ht="15.75" x14ac:dyDescent="0.25">
      <c r="B108" s="18"/>
      <c r="C108" s="28"/>
      <c r="D108" s="32"/>
      <c r="E108" s="33"/>
      <c r="F108" s="33"/>
      <c r="G108" s="33"/>
      <c r="N108" s="33"/>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row>
    <row r="109" spans="2:110" s="14" customFormat="1" ht="15.75" x14ac:dyDescent="0.25">
      <c r="B109" s="18"/>
      <c r="C109" s="28"/>
      <c r="D109" s="32"/>
      <c r="E109" s="33"/>
      <c r="F109" s="33"/>
      <c r="G109" s="33"/>
      <c r="N109" s="33"/>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row>
    <row r="110" spans="2:110" s="14" customFormat="1" ht="15.75" x14ac:dyDescent="0.25">
      <c r="B110" s="18"/>
      <c r="C110" s="28"/>
      <c r="D110" s="32"/>
      <c r="E110" s="33"/>
      <c r="F110" s="33"/>
      <c r="G110" s="33"/>
      <c r="N110" s="33"/>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row>
    <row r="111" spans="2:110" s="14" customFormat="1" ht="15.75" x14ac:dyDescent="0.25">
      <c r="B111" s="18"/>
      <c r="C111" s="28"/>
      <c r="D111" s="32"/>
      <c r="E111" s="33"/>
      <c r="F111" s="33"/>
      <c r="G111" s="33"/>
      <c r="N111" s="33"/>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row>
    <row r="112" spans="2:110" s="14" customFormat="1" ht="15.75" x14ac:dyDescent="0.25">
      <c r="B112" s="18"/>
      <c r="C112" s="28"/>
      <c r="D112" s="32"/>
      <c r="E112" s="33"/>
      <c r="F112" s="33"/>
      <c r="G112" s="33"/>
      <c r="N112" s="33"/>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row>
    <row r="113" spans="2:110" s="14" customFormat="1" ht="15.75" x14ac:dyDescent="0.25">
      <c r="B113" s="18"/>
      <c r="C113" s="28"/>
      <c r="D113" s="32"/>
      <c r="E113" s="33"/>
      <c r="F113" s="33"/>
      <c r="G113" s="33"/>
      <c r="N113" s="3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row>
    <row r="114" spans="2:110" s="14" customFormat="1" ht="15.75" x14ac:dyDescent="0.25">
      <c r="B114" s="18"/>
      <c r="C114" s="28"/>
      <c r="D114" s="32"/>
      <c r="E114" s="33"/>
      <c r="F114" s="33"/>
      <c r="G114" s="33"/>
      <c r="N114" s="33"/>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row>
    <row r="115" spans="2:110" s="14" customFormat="1" ht="15.75" x14ac:dyDescent="0.25">
      <c r="B115" s="18"/>
      <c r="C115" s="28"/>
      <c r="D115" s="32"/>
      <c r="E115" s="33"/>
      <c r="F115" s="33"/>
      <c r="G115" s="33"/>
      <c r="N115" s="33"/>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row>
    <row r="116" spans="2:110" s="14" customFormat="1" ht="15.75" x14ac:dyDescent="0.25">
      <c r="B116" s="18"/>
      <c r="C116" s="28"/>
      <c r="D116" s="32"/>
      <c r="E116" s="33"/>
      <c r="F116" s="33"/>
      <c r="G116" s="33"/>
      <c r="N116" s="33"/>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row>
    <row r="117" spans="2:110" s="14" customFormat="1" ht="15.75" x14ac:dyDescent="0.25">
      <c r="B117" s="18"/>
      <c r="C117" s="28"/>
      <c r="D117" s="32"/>
      <c r="E117" s="33"/>
      <c r="F117" s="33"/>
      <c r="G117" s="33"/>
      <c r="N117" s="33"/>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row>
    <row r="118" spans="2:110" s="14" customFormat="1" ht="15.75" x14ac:dyDescent="0.25">
      <c r="B118" s="18"/>
      <c r="C118" s="28"/>
      <c r="D118" s="32"/>
      <c r="E118" s="33"/>
      <c r="F118" s="33"/>
      <c r="G118" s="33"/>
      <c r="N118" s="33"/>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row>
    <row r="119" spans="2:110" s="14" customFormat="1" ht="15.75" x14ac:dyDescent="0.25">
      <c r="B119" s="18"/>
      <c r="C119" s="28"/>
      <c r="D119" s="32"/>
      <c r="E119" s="33"/>
      <c r="F119" s="33"/>
      <c r="G119" s="33"/>
      <c r="N119" s="33"/>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row>
    <row r="120" spans="2:110" s="14" customFormat="1" ht="15.75" x14ac:dyDescent="0.25">
      <c r="B120" s="18"/>
      <c r="C120" s="28"/>
      <c r="D120" s="32"/>
      <c r="E120" s="33"/>
      <c r="F120" s="33"/>
      <c r="G120" s="33"/>
      <c r="N120" s="33"/>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row>
    <row r="121" spans="2:110" s="14" customFormat="1" ht="15.75" x14ac:dyDescent="0.25">
      <c r="B121" s="18"/>
      <c r="C121" s="28"/>
      <c r="D121" s="32"/>
      <c r="E121" s="33"/>
      <c r="F121" s="33"/>
      <c r="G121" s="33"/>
      <c r="N121" s="33"/>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row>
    <row r="122" spans="2:110" s="14" customFormat="1" ht="15.75" x14ac:dyDescent="0.25">
      <c r="B122" s="18"/>
      <c r="C122" s="28"/>
      <c r="D122" s="32"/>
      <c r="E122" s="33"/>
      <c r="F122" s="33"/>
      <c r="G122" s="33"/>
      <c r="N122" s="33"/>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row>
    <row r="123" spans="2:110" s="14" customFormat="1" ht="15.75" x14ac:dyDescent="0.25">
      <c r="B123" s="18"/>
      <c r="C123" s="28"/>
      <c r="D123" s="32"/>
      <c r="E123" s="33"/>
      <c r="F123" s="33"/>
      <c r="G123" s="33"/>
      <c r="N123" s="3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row>
    <row r="124" spans="2:110" s="14" customFormat="1" ht="15.75" x14ac:dyDescent="0.25">
      <c r="B124" s="18"/>
      <c r="C124" s="28"/>
      <c r="D124" s="32"/>
      <c r="E124" s="33"/>
      <c r="F124" s="33"/>
      <c r="G124" s="33"/>
      <c r="N124" s="33"/>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row>
    <row r="125" spans="2:110" s="14" customFormat="1" ht="15.75" x14ac:dyDescent="0.25">
      <c r="B125" s="18"/>
      <c r="C125" s="28"/>
      <c r="D125" s="32"/>
      <c r="E125" s="33"/>
      <c r="F125" s="33"/>
      <c r="G125" s="33"/>
      <c r="N125" s="33"/>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row>
    <row r="126" spans="2:110" s="14" customFormat="1" ht="15.75" x14ac:dyDescent="0.25">
      <c r="B126" s="18"/>
      <c r="C126" s="28"/>
      <c r="D126" s="32"/>
      <c r="E126" s="33"/>
      <c r="F126" s="33"/>
      <c r="G126" s="33"/>
      <c r="N126" s="33"/>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row>
    <row r="127" spans="2:110" s="14" customFormat="1" ht="15.75" x14ac:dyDescent="0.25">
      <c r="B127" s="18"/>
      <c r="C127" s="28"/>
      <c r="D127" s="32"/>
      <c r="E127" s="33"/>
      <c r="F127" s="33"/>
      <c r="G127" s="33"/>
      <c r="N127" s="33"/>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row>
    <row r="128" spans="2:110" s="14" customFormat="1" ht="15.75" x14ac:dyDescent="0.25">
      <c r="B128" s="18"/>
      <c r="C128" s="28"/>
      <c r="D128" s="32"/>
      <c r="E128" s="33"/>
      <c r="F128" s="33"/>
      <c r="G128" s="33"/>
      <c r="N128" s="33"/>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row>
    <row r="129" spans="2:110" s="14" customFormat="1" ht="15.75" x14ac:dyDescent="0.25">
      <c r="B129" s="18"/>
      <c r="C129" s="28"/>
      <c r="D129" s="32"/>
      <c r="E129" s="33"/>
      <c r="F129" s="33"/>
      <c r="G129" s="33"/>
      <c r="N129" s="33"/>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row>
    <row r="130" spans="2:110" s="14" customFormat="1" ht="15.75" x14ac:dyDescent="0.25">
      <c r="B130" s="18"/>
      <c r="C130" s="28"/>
      <c r="D130" s="32"/>
      <c r="E130" s="33"/>
      <c r="F130" s="33"/>
      <c r="G130" s="33"/>
      <c r="N130" s="33"/>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row>
    <row r="131" spans="2:110" s="14" customFormat="1" ht="15.75" x14ac:dyDescent="0.25">
      <c r="B131" s="18"/>
      <c r="C131" s="28"/>
      <c r="D131" s="32"/>
      <c r="E131" s="33"/>
      <c r="F131" s="33"/>
      <c r="G131" s="33"/>
      <c r="N131" s="33"/>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row>
    <row r="132" spans="2:110" s="14" customFormat="1" ht="15.75" x14ac:dyDescent="0.25">
      <c r="B132" s="18"/>
      <c r="C132" s="28"/>
      <c r="D132" s="32"/>
      <c r="E132" s="33"/>
      <c r="F132" s="33"/>
      <c r="G132" s="33"/>
      <c r="N132" s="33"/>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row>
    <row r="133" spans="2:110" s="14" customFormat="1" ht="15.75" x14ac:dyDescent="0.25">
      <c r="B133" s="18"/>
      <c r="C133" s="28"/>
      <c r="D133" s="32"/>
      <c r="E133" s="33"/>
      <c r="F133" s="33"/>
      <c r="G133" s="33"/>
      <c r="N133" s="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row>
    <row r="134" spans="2:110" s="14" customFormat="1" ht="15.75" x14ac:dyDescent="0.25">
      <c r="B134" s="18"/>
      <c r="C134" s="28"/>
      <c r="D134" s="32"/>
      <c r="E134" s="33"/>
      <c r="F134" s="33"/>
      <c r="G134" s="33"/>
      <c r="N134" s="33"/>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row>
    <row r="135" spans="2:110" s="14" customFormat="1" ht="15.75" x14ac:dyDescent="0.25">
      <c r="B135" s="18"/>
      <c r="C135" s="28"/>
      <c r="D135" s="32"/>
      <c r="E135" s="33"/>
      <c r="F135" s="33"/>
      <c r="G135" s="33"/>
      <c r="N135" s="33"/>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row>
    <row r="136" spans="2:110" s="14" customFormat="1" ht="15.75" x14ac:dyDescent="0.25">
      <c r="B136" s="18"/>
      <c r="C136" s="28"/>
      <c r="D136" s="32"/>
      <c r="E136" s="33"/>
      <c r="F136" s="33"/>
      <c r="G136" s="33"/>
      <c r="N136" s="33"/>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row>
    <row r="137" spans="2:110" s="14" customFormat="1" ht="15.75" x14ac:dyDescent="0.25">
      <c r="B137" s="18"/>
      <c r="C137" s="28"/>
      <c r="D137" s="32"/>
      <c r="E137" s="33"/>
      <c r="F137" s="33"/>
      <c r="G137" s="33"/>
      <c r="N137" s="33"/>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row>
    <row r="138" spans="2:110" s="14" customFormat="1" ht="15.75" x14ac:dyDescent="0.25">
      <c r="B138" s="18"/>
      <c r="C138" s="28"/>
      <c r="D138" s="32"/>
      <c r="E138" s="33"/>
      <c r="F138" s="33"/>
      <c r="G138" s="33"/>
      <c r="N138" s="33"/>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row>
    <row r="139" spans="2:110" s="14" customFormat="1" ht="15.75" x14ac:dyDescent="0.25">
      <c r="B139" s="18"/>
      <c r="C139" s="28"/>
      <c r="D139" s="32"/>
      <c r="E139" s="33"/>
      <c r="F139" s="33"/>
      <c r="G139" s="33"/>
      <c r="N139" s="33"/>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row>
    <row r="140" spans="2:110" s="14" customFormat="1" ht="15.75" x14ac:dyDescent="0.25">
      <c r="B140" s="18"/>
      <c r="C140" s="28"/>
      <c r="D140" s="32"/>
      <c r="E140" s="33"/>
      <c r="F140" s="33"/>
      <c r="G140" s="33"/>
      <c r="N140" s="33"/>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row>
    <row r="141" spans="2:110" s="14" customFormat="1" ht="15.75" x14ac:dyDescent="0.25">
      <c r="B141" s="18"/>
      <c r="C141" s="28"/>
      <c r="D141" s="32"/>
      <c r="E141" s="33"/>
      <c r="F141" s="33"/>
      <c r="G141" s="33"/>
      <c r="N141" s="33"/>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row>
    <row r="142" spans="2:110" s="14" customFormat="1" ht="15.75" x14ac:dyDescent="0.25">
      <c r="B142" s="18"/>
      <c r="C142" s="28"/>
      <c r="D142" s="32"/>
      <c r="E142" s="33"/>
      <c r="F142" s="33"/>
      <c r="G142" s="33"/>
      <c r="N142" s="33"/>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row>
    <row r="143" spans="2:110" s="14" customFormat="1" ht="15.75" x14ac:dyDescent="0.25">
      <c r="B143" s="18"/>
      <c r="C143" s="28"/>
      <c r="D143" s="32"/>
      <c r="E143" s="33"/>
      <c r="F143" s="33"/>
      <c r="G143" s="33"/>
      <c r="N143" s="3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row>
    <row r="144" spans="2:110" s="14" customFormat="1" ht="15.75" x14ac:dyDescent="0.25">
      <c r="B144" s="18"/>
      <c r="C144" s="28"/>
      <c r="D144" s="32"/>
      <c r="E144" s="33"/>
      <c r="F144" s="33"/>
      <c r="G144" s="33"/>
      <c r="N144" s="33"/>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row>
    <row r="145" spans="2:110" s="14" customFormat="1" ht="15.75" x14ac:dyDescent="0.25">
      <c r="B145" s="18"/>
      <c r="C145" s="28"/>
      <c r="D145" s="32"/>
      <c r="E145" s="33"/>
      <c r="F145" s="33"/>
      <c r="G145" s="33"/>
      <c r="N145" s="33"/>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row>
    <row r="146" spans="2:110" s="14" customFormat="1" ht="15.75" x14ac:dyDescent="0.25">
      <c r="B146" s="18"/>
      <c r="C146" s="28"/>
      <c r="D146" s="32"/>
      <c r="E146" s="33"/>
      <c r="F146" s="33"/>
      <c r="G146" s="33"/>
      <c r="N146" s="33"/>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row>
  </sheetData>
  <sheetProtection algorithmName="SHA-512" hashValue="WpcicycyE9oxP9FjcyR8ejJ4BLp03Ybxr7dgSmXBF291TPQ/reZRvMSBcsFBXOKNHJHTFm484/z+ALwYtYsBoA==" saltValue="BuqAEdofPhyeatDifpiApA==" spinCount="100000" sheet="1" formatRows="0" selectLockedCells="1"/>
  <mergeCells count="28">
    <mergeCell ref="G11:O11"/>
    <mergeCell ref="D13:H13"/>
    <mergeCell ref="I13:K13"/>
    <mergeCell ref="B39:M39"/>
    <mergeCell ref="B29:O29"/>
    <mergeCell ref="B32:O32"/>
    <mergeCell ref="B27:E27"/>
    <mergeCell ref="B25:O25"/>
    <mergeCell ref="B36:F38"/>
    <mergeCell ref="J36:M38"/>
    <mergeCell ref="N36:O38"/>
    <mergeCell ref="B22:O22"/>
    <mergeCell ref="G1:O1"/>
    <mergeCell ref="B3:O3"/>
    <mergeCell ref="B24:O24"/>
    <mergeCell ref="B31:O31"/>
    <mergeCell ref="L13:O13"/>
    <mergeCell ref="B20:O20"/>
    <mergeCell ref="B19:O19"/>
    <mergeCell ref="B5:O5"/>
    <mergeCell ref="B7:E7"/>
    <mergeCell ref="F7:K7"/>
    <mergeCell ref="L7:O7"/>
    <mergeCell ref="B9:D9"/>
    <mergeCell ref="E9:J9"/>
    <mergeCell ref="K9:M9"/>
    <mergeCell ref="N9:O9"/>
    <mergeCell ref="B11:F11"/>
  </mergeCells>
  <conditionalFormatting sqref="F7 E9 N9 G11 D13 L13">
    <cfRule type="containsBlanks" dxfId="0" priority="1">
      <formula>LEN(TRIM(D7))=0</formula>
    </cfRule>
  </conditionalFormatting>
  <hyperlinks>
    <hyperlink ref="B32" r:id="rId1" xr:uid="{646DD1F2-F6E9-443B-9FD7-B9A3DBC369D4}"/>
  </hyperlinks>
  <pageMargins left="0.70866141732283472" right="0.70866141732283472" top="0.74803149606299213" bottom="0.74803149606299213" header="0.31496062992125984" footer="0.31496062992125984"/>
  <pageSetup paperSize="9" scale="75" fitToHeight="0" orientation="portrait" verticalDpi="1200" r:id="rId2"/>
  <colBreaks count="1" manualBreakCount="1">
    <brk id="15" max="41" man="1"/>
  </colBreaks>
  <drawing r:id="rId3"/>
  <legacyDrawing r:id="rId4"/>
  <oleObjects>
    <mc:AlternateContent xmlns:mc="http://schemas.openxmlformats.org/markup-compatibility/2006">
      <mc:Choice Requires="x14">
        <oleObject progId="Packager Shell Object" shapeId="3079" r:id="rId5">
          <objectPr defaultSize="0" r:id="rId6">
            <anchor moveWithCells="1">
              <from>
                <xdr:col>2</xdr:col>
                <xdr:colOff>266700</xdr:colOff>
                <xdr:row>24</xdr:row>
                <xdr:rowOff>666750</xdr:rowOff>
              </from>
              <to>
                <xdr:col>5</xdr:col>
                <xdr:colOff>476250</xdr:colOff>
                <xdr:row>24</xdr:row>
                <xdr:rowOff>1181100</xdr:rowOff>
              </to>
            </anchor>
          </objectPr>
        </oleObject>
      </mc:Choice>
      <mc:Fallback>
        <oleObject progId="Packager Shell Object" shapeId="3079" r:id="rId5"/>
      </mc:Fallback>
    </mc:AlternateContent>
    <mc:AlternateContent xmlns:mc="http://schemas.openxmlformats.org/markup-compatibility/2006">
      <mc:Choice Requires="x14">
        <oleObject progId="Packager Shell Object" shapeId="3080" r:id="rId7">
          <objectPr defaultSize="0" r:id="rId8">
            <anchor moveWithCells="1">
              <from>
                <xdr:col>6</xdr:col>
                <xdr:colOff>323850</xdr:colOff>
                <xdr:row>24</xdr:row>
                <xdr:rowOff>666750</xdr:rowOff>
              </from>
              <to>
                <xdr:col>9</xdr:col>
                <xdr:colOff>409575</xdr:colOff>
                <xdr:row>24</xdr:row>
                <xdr:rowOff>1181100</xdr:rowOff>
              </to>
            </anchor>
          </objectPr>
        </oleObject>
      </mc:Choice>
      <mc:Fallback>
        <oleObject progId="Packager Shell Object" shapeId="3080" r:id="rId7"/>
      </mc:Fallback>
    </mc:AlternateContent>
    <mc:AlternateContent xmlns:mc="http://schemas.openxmlformats.org/markup-compatibility/2006">
      <mc:Choice Requires="x14">
        <oleObject progId="Packager Shell Object" shapeId="3081" r:id="rId9">
          <objectPr defaultSize="0" r:id="rId10">
            <anchor moveWithCells="1">
              <from>
                <xdr:col>10</xdr:col>
                <xdr:colOff>323850</xdr:colOff>
                <xdr:row>24</xdr:row>
                <xdr:rowOff>666750</xdr:rowOff>
              </from>
              <to>
                <xdr:col>13</xdr:col>
                <xdr:colOff>190500</xdr:colOff>
                <xdr:row>24</xdr:row>
                <xdr:rowOff>1181100</xdr:rowOff>
              </to>
            </anchor>
          </objectPr>
        </oleObject>
      </mc:Choice>
      <mc:Fallback>
        <oleObject progId="Packager Shell Object" shapeId="3081" r:id="rId9"/>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D161-1CA7-4576-8772-271174D68589}">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CE69-C428-471F-85E2-4528FFE66344}">
  <sheetPr>
    <tabColor rgb="FF506178"/>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266</v>
      </c>
      <c r="B4" s="202"/>
      <c r="C4" s="202"/>
      <c r="D4" s="202"/>
      <c r="E4" s="203"/>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Mq0eUFrPUv45t2XVWEueJ0RPFLAN17XNq874k/ThV3LZ+bNYZ2rJiPm0mjNgv5ZAh4Vpm1GlNyjdbIc5aqphlw==" saltValue="MGBGjlaXpJK/DJHcl9/95w=="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7497-E796-4420-A72F-8017AEB443EC}">
  <sheetPr>
    <tabColor rgb="FF506178"/>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2026</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267</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ADFB-6F94-4050-84D2-FF4638D0298F}">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268</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A267-78B8-4CCF-AB61-93774B6D3FAB}">
  <sheetPr>
    <tabColor rgb="FF506178"/>
    <pageSetUpPr fitToPage="1"/>
  </sheetPr>
  <dimension ref="A1:CU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2026</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269</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algorithmName="SHA-512" hashValue="RiWixq+isUQCBhsN0P4OoGKxZcyO7t+o+e3BhuEZDsBgkzbsoZ01EuR2xru4h4fPiK+VUYCeRuTO8/3OBurmxg==" saltValue="HaSWeZglpk2i5GJ+kaAfRw==" spinCount="100000" sheet="1"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3C5F-4B09-412A-AA12-3A223DBAD47E}">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260</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D0F4-E75C-4FF9-A905-338565B04F75}">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2026</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261</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1:F1"/>
    <mergeCell ref="A2:F2"/>
    <mergeCell ref="A4:F4"/>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195E8-AA00-4285-A614-2A47262F371F}">
  <sheetPr>
    <tabColor rgb="FF7589A3"/>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816F-0488-48E7-9263-FB752CF1E11C}">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AD67-B37F-41BC-BDCF-F57D937395D6}">
  <sheetPr>
    <tabColor rgb="FF7589A3"/>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2D2E-6F6E-47CE-9DD5-71EF3762098F}">
  <sheetPr>
    <tabColor rgb="FFA0AEC0"/>
    <pageSetUpPr fitToPage="1"/>
  </sheetPr>
  <dimension ref="A1:DB401"/>
  <sheetViews>
    <sheetView showGridLines="0" zoomScaleNormal="100" workbookViewId="0">
      <pane ySplit="6" topLeftCell="A7" activePane="bottomLeft" state="frozen"/>
      <selection activeCell="D99" sqref="D99"/>
      <selection pane="bottomLeft" activeCell="A8" sqref="A8"/>
    </sheetView>
  </sheetViews>
  <sheetFormatPr defaultColWidth="9.140625" defaultRowHeight="15.75" x14ac:dyDescent="0.25"/>
  <cols>
    <col min="1" max="1" width="3.42578125" style="1" customWidth="1"/>
    <col min="2" max="2" width="22" style="59" customWidth="1"/>
    <col min="3" max="3" width="40.28515625" style="59" customWidth="1"/>
    <col min="4" max="4" width="17.5703125" style="60" customWidth="1"/>
    <col min="5" max="5" width="14.85546875" style="50" customWidth="1"/>
    <col min="6" max="7" width="11.5703125" style="50" customWidth="1"/>
    <col min="8" max="8" width="11.85546875" style="50" customWidth="1"/>
    <col min="9" max="9" width="11.140625" style="50" customWidth="1"/>
    <col min="10" max="10" width="9.140625" style="8" customWidth="1"/>
    <col min="11" max="11" width="3" style="1" customWidth="1"/>
    <col min="12" max="12" width="13.5703125" style="67" customWidth="1"/>
    <col min="13" max="19" width="13.5703125" style="2" customWidth="1"/>
    <col min="20" max="20" width="8.7109375" style="2" customWidth="1"/>
    <col min="21" max="21" width="21.85546875" style="2" customWidth="1"/>
    <col min="22" max="41" width="9.140625" style="2"/>
    <col min="42" max="16384" width="9.140625" style="1"/>
  </cols>
  <sheetData>
    <row r="1" spans="1:106" ht="15.6" customHeight="1" x14ac:dyDescent="0.25">
      <c r="D1" s="193" t="s">
        <v>247</v>
      </c>
      <c r="E1" s="193"/>
      <c r="F1" s="66"/>
      <c r="G1" s="66"/>
      <c r="H1" s="66"/>
      <c r="I1" s="66"/>
      <c r="J1" s="66"/>
    </row>
    <row r="2" spans="1:106" ht="18.75" customHeight="1" x14ac:dyDescent="0.25">
      <c r="D2" s="193"/>
      <c r="E2" s="193"/>
      <c r="F2" s="66"/>
      <c r="G2" s="68"/>
      <c r="H2" s="194" t="s">
        <v>246</v>
      </c>
      <c r="I2" s="195"/>
      <c r="J2" s="195"/>
      <c r="K2" s="195"/>
      <c r="L2" s="16"/>
      <c r="M2" s="16"/>
      <c r="N2" s="16"/>
      <c r="O2" s="16"/>
      <c r="P2" s="16"/>
      <c r="Q2" s="16"/>
      <c r="R2" s="16"/>
      <c r="S2" s="16"/>
      <c r="T2" s="16"/>
      <c r="U2" s="16"/>
      <c r="V2" s="16"/>
      <c r="W2" s="16"/>
      <c r="X2" s="16"/>
      <c r="Y2" s="16"/>
    </row>
    <row r="3" spans="1:106" ht="7.5" customHeight="1" x14ac:dyDescent="0.25">
      <c r="D3" s="193"/>
      <c r="E3" s="193"/>
      <c r="F3" s="66"/>
      <c r="G3" s="66"/>
      <c r="H3" s="69"/>
      <c r="I3" s="66"/>
      <c r="J3" s="66"/>
    </row>
    <row r="4" spans="1:106" ht="18.75" customHeight="1" x14ac:dyDescent="0.25">
      <c r="D4" s="193"/>
      <c r="E4" s="193"/>
      <c r="F4" s="66"/>
      <c r="G4" s="70"/>
      <c r="H4" s="194" t="s">
        <v>245</v>
      </c>
      <c r="I4" s="195"/>
      <c r="J4" s="195"/>
      <c r="K4" s="195"/>
    </row>
    <row r="5" spans="1:106" ht="20.100000000000001" customHeight="1" x14ac:dyDescent="0.25">
      <c r="D5" s="193"/>
      <c r="E5" s="193"/>
      <c r="F5" s="66"/>
      <c r="G5" s="71"/>
      <c r="H5" s="196" t="s">
        <v>244</v>
      </c>
      <c r="I5" s="196"/>
      <c r="J5" s="196"/>
      <c r="K5" s="196"/>
    </row>
    <row r="6" spans="1:106" ht="6" customHeight="1" x14ac:dyDescent="0.25">
      <c r="H6" s="61"/>
      <c r="I6" s="61"/>
      <c r="J6" s="72"/>
    </row>
    <row r="7" spans="1:106" s="7" customFormat="1" ht="26.45" customHeight="1" x14ac:dyDescent="0.25">
      <c r="A7" s="73"/>
      <c r="B7" s="168" t="s">
        <v>260</v>
      </c>
      <c r="C7" s="168"/>
      <c r="D7" s="168"/>
      <c r="E7" s="168"/>
      <c r="F7" s="168"/>
      <c r="G7" s="168"/>
      <c r="H7" s="168"/>
      <c r="I7" s="168"/>
      <c r="J7" s="169"/>
      <c r="K7" s="74"/>
      <c r="L7" s="75"/>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row>
    <row r="9" spans="1:106" s="5" customFormat="1" ht="37.5" x14ac:dyDescent="0.25">
      <c r="B9" s="62" t="s">
        <v>46</v>
      </c>
      <c r="C9" s="62" t="s">
        <v>45</v>
      </c>
      <c r="D9" s="63" t="s">
        <v>58</v>
      </c>
      <c r="E9" s="63" t="s">
        <v>238</v>
      </c>
      <c r="F9" s="63" t="s">
        <v>80</v>
      </c>
      <c r="G9" s="63" t="s">
        <v>151</v>
      </c>
      <c r="H9" s="64" t="s">
        <v>44</v>
      </c>
      <c r="I9" s="76"/>
      <c r="K9" s="77"/>
      <c r="L9" s="6"/>
      <c r="M9" s="6"/>
      <c r="N9" s="6"/>
      <c r="O9" s="6"/>
      <c r="P9" s="6"/>
      <c r="Q9" s="6"/>
      <c r="R9" s="6"/>
      <c r="S9" s="6"/>
      <c r="T9" s="6"/>
      <c r="U9" s="6"/>
      <c r="V9" s="6"/>
      <c r="W9" s="6"/>
      <c r="X9" s="6"/>
      <c r="Y9" s="6"/>
      <c r="Z9" s="6"/>
      <c r="AA9" s="6"/>
      <c r="AB9" s="6"/>
      <c r="AC9" s="6"/>
      <c r="AD9" s="6"/>
      <c r="AE9" s="6"/>
      <c r="AF9" s="6"/>
      <c r="AG9" s="6"/>
      <c r="AH9" s="6"/>
      <c r="AI9" s="6"/>
      <c r="AJ9" s="6"/>
      <c r="AK9" s="6"/>
      <c r="AL9" s="6"/>
      <c r="AM9" s="6"/>
      <c r="AN9" s="6"/>
    </row>
    <row r="10" spans="1:106" x14ac:dyDescent="0.25">
      <c r="B10" s="78" t="s">
        <v>236</v>
      </c>
      <c r="C10" s="78" t="s">
        <v>298</v>
      </c>
      <c r="D10" s="79">
        <v>1</v>
      </c>
      <c r="E10" s="78" t="s">
        <v>140</v>
      </c>
      <c r="F10" s="78" t="s">
        <v>79</v>
      </c>
      <c r="G10" s="78">
        <v>3</v>
      </c>
      <c r="H10" s="78" t="s">
        <v>42</v>
      </c>
      <c r="I10" s="8"/>
      <c r="J10" s="1"/>
      <c r="K10" s="67"/>
      <c r="L10" s="2"/>
      <c r="AO10" s="1"/>
    </row>
    <row r="11" spans="1:106" x14ac:dyDescent="0.25">
      <c r="B11" s="78" t="s">
        <v>41</v>
      </c>
      <c r="C11" s="78" t="s">
        <v>41</v>
      </c>
      <c r="D11" s="78" t="s">
        <v>41</v>
      </c>
      <c r="E11" s="78" t="s">
        <v>41</v>
      </c>
      <c r="F11" s="78" t="s">
        <v>41</v>
      </c>
      <c r="G11" s="78" t="s">
        <v>41</v>
      </c>
      <c r="H11" s="78" t="s">
        <v>41</v>
      </c>
      <c r="I11" s="8"/>
      <c r="J11" s="1"/>
      <c r="K11" s="67"/>
      <c r="L11" s="2"/>
      <c r="AO11" s="1"/>
    </row>
    <row r="14" spans="1:106" x14ac:dyDescent="0.25">
      <c r="B14" s="167" t="s">
        <v>40</v>
      </c>
      <c r="C14" s="167"/>
      <c r="D14" s="167"/>
    </row>
    <row r="16" spans="1:106" ht="15.75" customHeight="1" x14ac:dyDescent="0.25">
      <c r="B16" s="80" t="s">
        <v>136</v>
      </c>
      <c r="C16" s="80" t="s">
        <v>38</v>
      </c>
      <c r="D16" s="81"/>
      <c r="E16" s="170" t="s">
        <v>58</v>
      </c>
      <c r="F16" s="98">
        <v>1</v>
      </c>
      <c r="G16" s="12"/>
      <c r="H16" s="170" t="s">
        <v>238</v>
      </c>
      <c r="I16" s="82" t="s">
        <v>140</v>
      </c>
    </row>
    <row r="17" spans="2:12" ht="15.75" customHeight="1" x14ac:dyDescent="0.25">
      <c r="B17" s="82" t="s">
        <v>237</v>
      </c>
      <c r="C17" s="83" t="s">
        <v>283</v>
      </c>
      <c r="D17" s="81"/>
      <c r="E17" s="171"/>
      <c r="F17" s="98">
        <v>2</v>
      </c>
      <c r="G17" s="12"/>
      <c r="H17" s="171"/>
      <c r="I17" s="82" t="s">
        <v>137</v>
      </c>
    </row>
    <row r="18" spans="2:12" x14ac:dyDescent="0.25">
      <c r="B18" s="82" t="s">
        <v>236</v>
      </c>
      <c r="C18" s="83" t="s">
        <v>284</v>
      </c>
      <c r="D18" s="81"/>
      <c r="E18" s="171"/>
      <c r="F18" s="98">
        <v>3</v>
      </c>
      <c r="G18" s="12"/>
      <c r="H18" s="171"/>
      <c r="I18" s="82" t="s">
        <v>139</v>
      </c>
    </row>
    <row r="19" spans="2:12" x14ac:dyDescent="0.25">
      <c r="B19" s="82" t="s">
        <v>235</v>
      </c>
      <c r="C19" s="83" t="s">
        <v>283</v>
      </c>
      <c r="D19" s="81"/>
      <c r="E19" s="171"/>
      <c r="F19" s="98">
        <v>4</v>
      </c>
      <c r="G19" s="12"/>
      <c r="H19" s="171"/>
      <c r="I19" s="82" t="s">
        <v>138</v>
      </c>
    </row>
    <row r="20" spans="2:12" x14ac:dyDescent="0.25">
      <c r="B20" s="82" t="s">
        <v>233</v>
      </c>
      <c r="C20" s="83" t="s">
        <v>284</v>
      </c>
      <c r="D20" s="81"/>
      <c r="E20" s="171"/>
      <c r="F20" s="98">
        <v>5</v>
      </c>
      <c r="G20" s="12"/>
      <c r="H20" s="171"/>
      <c r="I20" s="82" t="s">
        <v>234</v>
      </c>
    </row>
    <row r="21" spans="2:12" x14ac:dyDescent="0.25">
      <c r="B21" s="82" t="s">
        <v>231</v>
      </c>
      <c r="C21" s="83" t="s">
        <v>283</v>
      </c>
      <c r="D21" s="81"/>
      <c r="E21" s="171"/>
      <c r="F21" s="98">
        <v>6</v>
      </c>
      <c r="G21" s="12"/>
      <c r="H21" s="171"/>
      <c r="I21" s="82" t="s">
        <v>232</v>
      </c>
    </row>
    <row r="22" spans="2:12" x14ac:dyDescent="0.25">
      <c r="B22" s="82" t="s">
        <v>230</v>
      </c>
      <c r="C22" s="83" t="s">
        <v>284</v>
      </c>
      <c r="D22" s="81"/>
      <c r="E22" s="171"/>
      <c r="F22" s="98">
        <v>7</v>
      </c>
      <c r="G22" s="12"/>
      <c r="H22" s="171"/>
      <c r="I22" s="82" t="s">
        <v>280</v>
      </c>
    </row>
    <row r="23" spans="2:12" x14ac:dyDescent="0.25">
      <c r="B23" s="82" t="s">
        <v>228</v>
      </c>
      <c r="C23" s="83" t="s">
        <v>227</v>
      </c>
      <c r="D23" s="81"/>
      <c r="E23" s="171"/>
      <c r="F23" s="98">
        <v>8</v>
      </c>
      <c r="G23" s="12"/>
      <c r="H23" s="172"/>
      <c r="I23" s="82" t="s">
        <v>229</v>
      </c>
    </row>
    <row r="24" spans="2:12" x14ac:dyDescent="0.25">
      <c r="B24" s="82" t="s">
        <v>226</v>
      </c>
      <c r="C24" s="83" t="s">
        <v>225</v>
      </c>
      <c r="D24" s="81"/>
      <c r="E24" s="171"/>
      <c r="F24" s="98">
        <v>9</v>
      </c>
      <c r="G24" s="12"/>
    </row>
    <row r="25" spans="2:12" x14ac:dyDescent="0.25">
      <c r="B25" s="82" t="s">
        <v>223</v>
      </c>
      <c r="C25" s="83" t="s">
        <v>185</v>
      </c>
      <c r="D25" s="81"/>
      <c r="E25" s="171"/>
      <c r="F25" s="98">
        <v>10</v>
      </c>
      <c r="G25" s="12"/>
      <c r="H25" s="177" t="s">
        <v>224</v>
      </c>
      <c r="I25" s="98">
        <v>0</v>
      </c>
      <c r="J25" s="197" t="s">
        <v>290</v>
      </c>
      <c r="K25" s="198"/>
      <c r="L25" s="198"/>
    </row>
    <row r="26" spans="2:12" x14ac:dyDescent="0.25">
      <c r="B26" s="82" t="s">
        <v>222</v>
      </c>
      <c r="C26" s="98" t="s">
        <v>179</v>
      </c>
      <c r="D26" s="81"/>
      <c r="E26" s="171"/>
      <c r="F26" s="98">
        <v>11</v>
      </c>
      <c r="G26" s="12"/>
      <c r="H26" s="178"/>
      <c r="I26" s="98">
        <v>1</v>
      </c>
      <c r="J26" s="197"/>
      <c r="K26" s="198"/>
      <c r="L26" s="198"/>
    </row>
    <row r="27" spans="2:12" x14ac:dyDescent="0.25">
      <c r="B27" s="82" t="s">
        <v>221</v>
      </c>
      <c r="C27" s="98" t="s">
        <v>176</v>
      </c>
      <c r="D27" s="81"/>
      <c r="E27" s="172"/>
      <c r="F27" s="98">
        <v>12</v>
      </c>
      <c r="G27" s="12"/>
      <c r="H27" s="178"/>
      <c r="I27" s="98">
        <v>2</v>
      </c>
      <c r="J27" s="197"/>
      <c r="K27" s="198"/>
      <c r="L27" s="198"/>
    </row>
    <row r="28" spans="2:12" x14ac:dyDescent="0.25">
      <c r="B28" s="82" t="s">
        <v>220</v>
      </c>
      <c r="C28" s="98" t="s">
        <v>219</v>
      </c>
      <c r="D28" s="81"/>
      <c r="E28" s="12"/>
      <c r="F28" s="12"/>
      <c r="G28" s="11"/>
      <c r="H28" s="178"/>
      <c r="I28" s="98">
        <v>3</v>
      </c>
      <c r="J28" s="197"/>
      <c r="K28" s="198"/>
      <c r="L28" s="198"/>
    </row>
    <row r="29" spans="2:12" x14ac:dyDescent="0.25">
      <c r="B29" s="82" t="s">
        <v>217</v>
      </c>
      <c r="C29" s="98" t="s">
        <v>170</v>
      </c>
      <c r="D29" s="81"/>
      <c r="E29" s="173" t="s">
        <v>80</v>
      </c>
      <c r="F29" s="82" t="s">
        <v>79</v>
      </c>
      <c r="G29" s="11"/>
      <c r="H29" s="178"/>
      <c r="I29" s="98">
        <v>4</v>
      </c>
      <c r="J29" s="197"/>
      <c r="K29" s="198"/>
      <c r="L29" s="198"/>
    </row>
    <row r="30" spans="2:12" x14ac:dyDescent="0.25">
      <c r="B30" s="82" t="s">
        <v>216</v>
      </c>
      <c r="C30" s="98" t="s">
        <v>168</v>
      </c>
      <c r="D30" s="81"/>
      <c r="E30" s="173"/>
      <c r="F30" s="82" t="s">
        <v>78</v>
      </c>
      <c r="G30" s="11"/>
      <c r="H30" s="178"/>
      <c r="I30" s="98">
        <v>5</v>
      </c>
      <c r="J30" s="197"/>
      <c r="K30" s="198"/>
      <c r="L30" s="198"/>
    </row>
    <row r="31" spans="2:12" x14ac:dyDescent="0.25">
      <c r="B31" s="82" t="s">
        <v>215</v>
      </c>
      <c r="C31" s="98" t="s">
        <v>167</v>
      </c>
      <c r="D31" s="81"/>
      <c r="E31" s="173"/>
      <c r="F31" s="82" t="s">
        <v>77</v>
      </c>
      <c r="G31" s="11"/>
      <c r="H31" s="178"/>
      <c r="I31" s="98">
        <v>6</v>
      </c>
      <c r="J31" s="197"/>
      <c r="K31" s="198"/>
      <c r="L31" s="198"/>
    </row>
    <row r="32" spans="2:12" x14ac:dyDescent="0.25">
      <c r="B32" s="82" t="s">
        <v>214</v>
      </c>
      <c r="C32" s="84" t="s">
        <v>161</v>
      </c>
      <c r="D32" s="81"/>
      <c r="E32" s="12"/>
      <c r="F32" s="12"/>
      <c r="G32" s="11"/>
      <c r="H32" s="178"/>
      <c r="I32" s="98">
        <v>7</v>
      </c>
    </row>
    <row r="33" spans="2:16" x14ac:dyDescent="0.25">
      <c r="B33" s="82" t="s">
        <v>211</v>
      </c>
      <c r="C33" s="84" t="s">
        <v>164</v>
      </c>
      <c r="D33" s="81"/>
      <c r="G33" s="11"/>
      <c r="H33" s="178"/>
      <c r="I33" s="98">
        <v>8</v>
      </c>
    </row>
    <row r="34" spans="2:16" x14ac:dyDescent="0.25">
      <c r="B34" s="82" t="s">
        <v>209</v>
      </c>
      <c r="C34" s="84" t="s">
        <v>158</v>
      </c>
      <c r="D34" s="81"/>
      <c r="G34" s="11"/>
      <c r="H34" s="178"/>
      <c r="I34" s="98">
        <v>9</v>
      </c>
      <c r="M34" s="1"/>
      <c r="N34" s="1"/>
    </row>
    <row r="35" spans="2:16" x14ac:dyDescent="0.25">
      <c r="B35" s="82" t="s">
        <v>207</v>
      </c>
      <c r="C35" s="84" t="s">
        <v>155</v>
      </c>
      <c r="D35" s="81"/>
      <c r="G35" s="11"/>
      <c r="H35" s="178"/>
      <c r="I35" s="98">
        <v>10</v>
      </c>
      <c r="M35" s="1"/>
      <c r="N35" s="1"/>
      <c r="O35" s="1"/>
      <c r="P35" s="1"/>
    </row>
    <row r="36" spans="2:16" ht="15.75" customHeight="1" x14ac:dyDescent="0.25">
      <c r="B36" s="82" t="s">
        <v>205</v>
      </c>
      <c r="C36" s="84" t="s">
        <v>152</v>
      </c>
      <c r="D36" s="81"/>
      <c r="G36" s="11"/>
      <c r="H36" s="178"/>
      <c r="I36" s="98">
        <v>11</v>
      </c>
      <c r="M36" s="1"/>
      <c r="N36" s="1"/>
      <c r="O36" s="1"/>
      <c r="P36" s="1"/>
    </row>
    <row r="37" spans="2:16" ht="15" customHeight="1" x14ac:dyDescent="0.25">
      <c r="D37" s="12"/>
      <c r="G37" s="11"/>
      <c r="H37" s="178"/>
      <c r="I37" s="98">
        <v>12</v>
      </c>
      <c r="M37" s="1"/>
      <c r="N37" s="1"/>
      <c r="O37" s="1"/>
      <c r="P37" s="1"/>
    </row>
    <row r="38" spans="2:16" ht="15.75" customHeight="1" x14ac:dyDescent="0.25">
      <c r="B38" s="1"/>
      <c r="C38" s="1"/>
      <c r="D38" s="12"/>
      <c r="G38" s="11"/>
      <c r="H38" s="178"/>
      <c r="I38" s="98">
        <v>13</v>
      </c>
      <c r="M38" s="1"/>
      <c r="N38" s="1"/>
      <c r="O38" s="1"/>
      <c r="P38" s="1"/>
    </row>
    <row r="39" spans="2:16" ht="15.75" customHeight="1" x14ac:dyDescent="0.25">
      <c r="B39" s="1"/>
      <c r="C39" s="1"/>
      <c r="D39" s="12"/>
      <c r="E39" s="12"/>
      <c r="F39" s="12"/>
      <c r="G39" s="11"/>
      <c r="H39" s="178"/>
      <c r="I39" s="98">
        <v>14</v>
      </c>
      <c r="M39" s="1"/>
      <c r="N39" s="1"/>
      <c r="O39" s="1"/>
      <c r="P39" s="1"/>
    </row>
    <row r="40" spans="2:16" ht="15.75" customHeight="1" x14ac:dyDescent="0.25">
      <c r="B40" s="1"/>
      <c r="C40" s="1"/>
      <c r="D40" s="12"/>
      <c r="E40" s="12"/>
      <c r="F40" s="12"/>
      <c r="G40" s="11"/>
      <c r="H40" s="178"/>
      <c r="I40" s="98">
        <v>15</v>
      </c>
      <c r="M40" s="1"/>
      <c r="N40" s="1"/>
      <c r="O40" s="1"/>
      <c r="P40" s="1"/>
    </row>
    <row r="41" spans="2:16" ht="27" x14ac:dyDescent="0.25">
      <c r="B41" s="1"/>
      <c r="C41" s="1"/>
      <c r="D41" s="12"/>
      <c r="E41" s="12"/>
      <c r="F41" s="12"/>
      <c r="G41" s="11"/>
      <c r="H41" s="178"/>
      <c r="I41" s="85" t="s">
        <v>281</v>
      </c>
      <c r="M41" s="1"/>
      <c r="N41" s="1"/>
      <c r="O41" s="1"/>
      <c r="P41" s="1"/>
    </row>
    <row r="42" spans="2:16" ht="27" x14ac:dyDescent="0.25">
      <c r="B42" s="1"/>
      <c r="C42" s="1"/>
      <c r="D42" s="12"/>
      <c r="E42" s="12"/>
      <c r="F42" s="12"/>
      <c r="G42" s="11"/>
      <c r="H42" s="179"/>
      <c r="I42" s="85" t="s">
        <v>282</v>
      </c>
      <c r="M42" s="1"/>
      <c r="N42" s="1"/>
      <c r="O42" s="1"/>
      <c r="P42" s="1"/>
    </row>
    <row r="43" spans="2:16" ht="15.75" customHeight="1" x14ac:dyDescent="0.25">
      <c r="B43" s="1"/>
      <c r="C43" s="1"/>
      <c r="D43" s="12"/>
      <c r="E43" s="12"/>
      <c r="F43" s="12"/>
      <c r="G43" s="11"/>
      <c r="H43" s="11"/>
      <c r="I43" s="11"/>
      <c r="M43" s="1"/>
      <c r="N43" s="1"/>
      <c r="O43" s="1"/>
      <c r="P43" s="1"/>
    </row>
    <row r="44" spans="2:16" ht="15.75" customHeight="1" x14ac:dyDescent="0.25">
      <c r="B44" s="1"/>
      <c r="C44" s="1"/>
      <c r="D44" s="11"/>
      <c r="E44" s="12"/>
      <c r="F44" s="12"/>
      <c r="G44" s="11"/>
      <c r="H44" s="1"/>
      <c r="I44" s="1"/>
      <c r="M44" s="1"/>
      <c r="N44" s="1"/>
      <c r="O44" s="1"/>
      <c r="P44" s="1"/>
    </row>
    <row r="45" spans="2:16" ht="15.75" customHeight="1" x14ac:dyDescent="0.25">
      <c r="B45" s="80" t="s">
        <v>26</v>
      </c>
      <c r="C45" s="80" t="s">
        <v>25</v>
      </c>
      <c r="D45" s="12"/>
      <c r="E45" s="80" t="s">
        <v>15</v>
      </c>
      <c r="F45" s="187" t="s">
        <v>14</v>
      </c>
      <c r="G45" s="188"/>
      <c r="H45" s="189"/>
      <c r="I45" s="1"/>
      <c r="M45" s="1"/>
      <c r="N45" s="1"/>
      <c r="O45" s="1"/>
      <c r="P45" s="1"/>
    </row>
    <row r="46" spans="2:16" ht="15" customHeight="1" x14ac:dyDescent="0.25">
      <c r="B46" s="82" t="s">
        <v>203</v>
      </c>
      <c r="C46" s="83" t="s">
        <v>283</v>
      </c>
      <c r="D46" s="1"/>
      <c r="E46" s="82" t="s">
        <v>202</v>
      </c>
      <c r="F46" s="181" t="s">
        <v>283</v>
      </c>
      <c r="G46" s="182"/>
      <c r="H46" s="183"/>
      <c r="I46" s="1"/>
      <c r="M46" s="1"/>
      <c r="N46" s="1"/>
      <c r="O46" s="1"/>
      <c r="P46" s="1"/>
    </row>
    <row r="47" spans="2:16" ht="15.75" customHeight="1" x14ac:dyDescent="0.25">
      <c r="B47" s="82" t="s">
        <v>201</v>
      </c>
      <c r="C47" s="83" t="s">
        <v>284</v>
      </c>
      <c r="D47" s="1"/>
      <c r="E47" s="82" t="s">
        <v>200</v>
      </c>
      <c r="F47" s="181" t="s">
        <v>284</v>
      </c>
      <c r="G47" s="182"/>
      <c r="H47" s="183"/>
      <c r="O47" s="1"/>
      <c r="P47" s="1"/>
    </row>
    <row r="48" spans="2:16" ht="15.75" customHeight="1" x14ac:dyDescent="0.25">
      <c r="B48" s="82" t="s">
        <v>199</v>
      </c>
      <c r="C48" s="83" t="s">
        <v>283</v>
      </c>
      <c r="D48" s="12"/>
      <c r="E48" s="82" t="s">
        <v>198</v>
      </c>
      <c r="F48" s="181" t="s">
        <v>283</v>
      </c>
      <c r="G48" s="182"/>
      <c r="H48" s="183"/>
      <c r="M48" s="1"/>
      <c r="N48" s="1"/>
      <c r="O48" s="1"/>
      <c r="P48" s="1"/>
    </row>
    <row r="49" spans="2:16" ht="15.75" customHeight="1" x14ac:dyDescent="0.25">
      <c r="B49" s="82" t="s">
        <v>197</v>
      </c>
      <c r="C49" s="83" t="s">
        <v>284</v>
      </c>
      <c r="D49" s="12"/>
      <c r="E49" s="82" t="s">
        <v>196</v>
      </c>
      <c r="F49" s="181" t="s">
        <v>284</v>
      </c>
      <c r="G49" s="182"/>
      <c r="H49" s="183"/>
      <c r="M49" s="1"/>
      <c r="N49" s="1"/>
      <c r="O49" s="1"/>
      <c r="P49" s="1"/>
    </row>
    <row r="50" spans="2:16" ht="15.75" customHeight="1" x14ac:dyDescent="0.25">
      <c r="B50" s="82" t="s">
        <v>195</v>
      </c>
      <c r="C50" s="83" t="s">
        <v>283</v>
      </c>
      <c r="D50" s="11"/>
      <c r="E50" s="82" t="s">
        <v>194</v>
      </c>
      <c r="F50" s="181" t="s">
        <v>283</v>
      </c>
      <c r="G50" s="182"/>
      <c r="H50" s="183"/>
      <c r="M50" s="1"/>
      <c r="N50" s="1"/>
      <c r="O50" s="1"/>
      <c r="P50" s="1"/>
    </row>
    <row r="51" spans="2:16" ht="15.75" customHeight="1" x14ac:dyDescent="0.25">
      <c r="B51" s="82" t="s">
        <v>193</v>
      </c>
      <c r="C51" s="83" t="s">
        <v>284</v>
      </c>
      <c r="D51" s="12"/>
      <c r="E51" s="82" t="s">
        <v>192</v>
      </c>
      <c r="F51" s="181" t="s">
        <v>284</v>
      </c>
      <c r="G51" s="182"/>
      <c r="H51" s="183"/>
      <c r="I51" s="1"/>
      <c r="M51" s="1"/>
      <c r="N51" s="1"/>
      <c r="O51" s="1"/>
      <c r="P51" s="1"/>
    </row>
    <row r="52" spans="2:16" ht="15" customHeight="1" x14ac:dyDescent="0.25">
      <c r="B52" s="82" t="s">
        <v>191</v>
      </c>
      <c r="C52" s="83" t="s">
        <v>189</v>
      </c>
      <c r="D52" s="1"/>
      <c r="E52" s="82" t="s">
        <v>190</v>
      </c>
      <c r="F52" s="181" t="s">
        <v>189</v>
      </c>
      <c r="G52" s="182" t="s">
        <v>189</v>
      </c>
      <c r="H52" s="183" t="s">
        <v>189</v>
      </c>
      <c r="I52" s="1"/>
      <c r="M52" s="1"/>
      <c r="N52" s="1"/>
      <c r="O52" s="1"/>
      <c r="P52" s="1"/>
    </row>
    <row r="53" spans="2:16" ht="15.75" customHeight="1" x14ac:dyDescent="0.25">
      <c r="B53" s="82" t="s">
        <v>188</v>
      </c>
      <c r="C53" s="83" t="s">
        <v>186</v>
      </c>
      <c r="D53" s="1"/>
      <c r="E53" s="82" t="s">
        <v>187</v>
      </c>
      <c r="F53" s="181" t="s">
        <v>186</v>
      </c>
      <c r="G53" s="182" t="s">
        <v>186</v>
      </c>
      <c r="H53" s="183" t="s">
        <v>186</v>
      </c>
      <c r="O53" s="1"/>
      <c r="P53" s="1"/>
    </row>
    <row r="54" spans="2:16" ht="15.75" customHeight="1" x14ac:dyDescent="0.25">
      <c r="B54" s="82" t="s">
        <v>184</v>
      </c>
      <c r="C54" s="83" t="s">
        <v>185</v>
      </c>
      <c r="D54" s="11"/>
      <c r="E54" s="82" t="s">
        <v>183</v>
      </c>
      <c r="F54" s="181" t="s">
        <v>185</v>
      </c>
      <c r="G54" s="182" t="s">
        <v>185</v>
      </c>
      <c r="H54" s="183" t="s">
        <v>185</v>
      </c>
      <c r="I54" s="1"/>
      <c r="M54" s="1"/>
      <c r="N54" s="1"/>
      <c r="O54" s="1"/>
      <c r="P54" s="1"/>
    </row>
    <row r="55" spans="2:16" ht="15.75" customHeight="1" x14ac:dyDescent="0.25">
      <c r="B55" s="82" t="s">
        <v>275</v>
      </c>
      <c r="C55" s="98" t="s">
        <v>182</v>
      </c>
      <c r="D55" s="12"/>
      <c r="E55" s="82" t="s">
        <v>277</v>
      </c>
      <c r="F55" s="190" t="s">
        <v>182</v>
      </c>
      <c r="G55" s="191" t="s">
        <v>182</v>
      </c>
      <c r="H55" s="192" t="s">
        <v>182</v>
      </c>
      <c r="I55" s="1"/>
      <c r="M55" s="1"/>
      <c r="N55" s="1"/>
      <c r="O55" s="1"/>
      <c r="P55" s="1"/>
    </row>
    <row r="56" spans="2:16" ht="15" customHeight="1" x14ac:dyDescent="0.25">
      <c r="B56" s="82" t="s">
        <v>181</v>
      </c>
      <c r="C56" s="98" t="s">
        <v>179</v>
      </c>
      <c r="D56" s="1"/>
      <c r="E56" s="82" t="s">
        <v>180</v>
      </c>
      <c r="F56" s="184" t="s">
        <v>179</v>
      </c>
      <c r="G56" s="185" t="s">
        <v>179</v>
      </c>
      <c r="H56" s="186" t="s">
        <v>179</v>
      </c>
      <c r="I56" s="1"/>
      <c r="M56" s="1"/>
      <c r="N56" s="1"/>
      <c r="O56" s="1"/>
      <c r="P56" s="1"/>
    </row>
    <row r="57" spans="2:16" x14ac:dyDescent="0.25">
      <c r="B57" s="82" t="s">
        <v>178</v>
      </c>
      <c r="C57" s="98" t="s">
        <v>176</v>
      </c>
      <c r="D57" s="1"/>
      <c r="E57" s="82" t="s">
        <v>177</v>
      </c>
      <c r="F57" s="184" t="s">
        <v>176</v>
      </c>
      <c r="G57" s="185" t="s">
        <v>176</v>
      </c>
      <c r="H57" s="186" t="s">
        <v>176</v>
      </c>
    </row>
    <row r="58" spans="2:16" ht="15.75" customHeight="1" x14ac:dyDescent="0.25">
      <c r="B58" s="82" t="s">
        <v>173</v>
      </c>
      <c r="C58" s="98" t="s">
        <v>170</v>
      </c>
      <c r="D58" s="12"/>
      <c r="E58" s="82" t="s">
        <v>172</v>
      </c>
      <c r="F58" s="181" t="s">
        <v>171</v>
      </c>
      <c r="G58" s="182" t="s">
        <v>170</v>
      </c>
      <c r="H58" s="183" t="s">
        <v>170</v>
      </c>
      <c r="M58" s="1"/>
    </row>
    <row r="59" spans="2:16" ht="15.75" customHeight="1" x14ac:dyDescent="0.25">
      <c r="B59" s="82" t="s">
        <v>169</v>
      </c>
      <c r="C59" s="98" t="s">
        <v>168</v>
      </c>
      <c r="D59" s="12"/>
      <c r="E59" s="82" t="s">
        <v>163</v>
      </c>
      <c r="F59" s="184" t="s">
        <v>167</v>
      </c>
      <c r="G59" s="185"/>
      <c r="H59" s="186"/>
      <c r="M59" s="1"/>
    </row>
    <row r="60" spans="2:16" ht="15.75" customHeight="1" x14ac:dyDescent="0.25">
      <c r="B60" s="82" t="s">
        <v>162</v>
      </c>
      <c r="C60" s="98" t="s">
        <v>167</v>
      </c>
      <c r="D60" s="11"/>
      <c r="E60" s="82" t="s">
        <v>166</v>
      </c>
      <c r="F60" s="184" t="s">
        <v>164</v>
      </c>
      <c r="G60" s="185"/>
      <c r="H60" s="186"/>
      <c r="M60" s="1"/>
    </row>
    <row r="61" spans="2:16" ht="15.75" customHeight="1" x14ac:dyDescent="0.25">
      <c r="B61" s="82" t="s">
        <v>165</v>
      </c>
      <c r="C61" s="84" t="s">
        <v>164</v>
      </c>
      <c r="D61" s="12"/>
      <c r="E61" s="82" t="s">
        <v>278</v>
      </c>
      <c r="F61" s="184" t="s">
        <v>161</v>
      </c>
      <c r="G61" s="185"/>
      <c r="H61" s="186"/>
      <c r="I61" s="1"/>
      <c r="M61" s="1"/>
    </row>
    <row r="62" spans="2:16" ht="15" customHeight="1" x14ac:dyDescent="0.25">
      <c r="B62" s="82" t="s">
        <v>276</v>
      </c>
      <c r="C62" s="84" t="s">
        <v>161</v>
      </c>
      <c r="D62" s="1"/>
      <c r="E62" s="82" t="s">
        <v>160</v>
      </c>
      <c r="F62" s="184" t="s">
        <v>158</v>
      </c>
      <c r="G62" s="185"/>
      <c r="H62" s="186"/>
      <c r="I62" s="1"/>
      <c r="M62" s="1"/>
    </row>
    <row r="63" spans="2:16" ht="15.75" customHeight="1" x14ac:dyDescent="0.25">
      <c r="B63" s="82" t="s">
        <v>159</v>
      </c>
      <c r="C63" s="84" t="s">
        <v>158</v>
      </c>
      <c r="D63" s="1"/>
      <c r="E63" s="82" t="s">
        <v>157</v>
      </c>
      <c r="F63" s="184" t="s">
        <v>155</v>
      </c>
      <c r="G63" s="185"/>
      <c r="H63" s="186"/>
    </row>
    <row r="64" spans="2:16" ht="15.75" customHeight="1" x14ac:dyDescent="0.25">
      <c r="B64" s="82" t="s">
        <v>156</v>
      </c>
      <c r="C64" s="84" t="s">
        <v>155</v>
      </c>
      <c r="E64" s="82" t="s">
        <v>154</v>
      </c>
      <c r="F64" s="184" t="s">
        <v>152</v>
      </c>
      <c r="G64" s="185" t="s">
        <v>152</v>
      </c>
      <c r="H64" s="186" t="s">
        <v>152</v>
      </c>
      <c r="O64" s="1"/>
      <c r="P64" s="1"/>
    </row>
    <row r="65" spans="1:106" ht="15.75" customHeight="1" x14ac:dyDescent="0.25">
      <c r="B65" s="82" t="s">
        <v>153</v>
      </c>
      <c r="C65" s="84" t="s">
        <v>152</v>
      </c>
      <c r="O65" s="1"/>
      <c r="P65" s="1"/>
    </row>
    <row r="66" spans="1:106" ht="15.75" customHeight="1" x14ac:dyDescent="0.25">
      <c r="E66" s="1"/>
      <c r="F66" s="1"/>
      <c r="G66" s="1"/>
      <c r="H66" s="1"/>
      <c r="O66" s="1"/>
      <c r="P66" s="1"/>
    </row>
    <row r="67" spans="1:106" x14ac:dyDescent="0.25">
      <c r="B67" s="11"/>
      <c r="C67" s="86"/>
      <c r="E67" s="11"/>
      <c r="F67" s="59"/>
      <c r="G67" s="59"/>
      <c r="H67" s="59"/>
      <c r="O67" s="1"/>
      <c r="P67" s="1"/>
    </row>
    <row r="68" spans="1:106" x14ac:dyDescent="0.25">
      <c r="B68" s="11"/>
      <c r="C68" s="86"/>
      <c r="E68" s="11"/>
      <c r="F68" s="59"/>
      <c r="G68" s="59"/>
      <c r="H68" s="59"/>
      <c r="O68" s="1"/>
      <c r="P68" s="1"/>
    </row>
    <row r="69" spans="1:106" x14ac:dyDescent="0.25">
      <c r="B69" s="11"/>
      <c r="C69" s="86"/>
      <c r="E69" s="11"/>
      <c r="F69" s="59"/>
      <c r="G69" s="59"/>
      <c r="H69" s="59"/>
      <c r="O69" s="1"/>
      <c r="P69" s="1"/>
    </row>
    <row r="70" spans="1:106" s="7" customFormat="1" ht="26.45" customHeight="1" x14ac:dyDescent="0.25">
      <c r="A70" s="73"/>
      <c r="B70" s="168" t="s">
        <v>261</v>
      </c>
      <c r="C70" s="168"/>
      <c r="D70" s="168"/>
      <c r="E70" s="168"/>
      <c r="F70" s="168"/>
      <c r="G70" s="168"/>
      <c r="H70" s="168"/>
      <c r="I70" s="168"/>
      <c r="J70" s="169"/>
      <c r="K70" s="74"/>
      <c r="L70" s="75"/>
      <c r="M70" s="9"/>
      <c r="N70" s="2"/>
      <c r="O70" s="1"/>
      <c r="P70" s="1"/>
      <c r="Q70" s="9"/>
      <c r="R70" s="9"/>
      <c r="S70" s="9"/>
      <c r="T70" s="9"/>
      <c r="U70" s="9"/>
      <c r="V70" s="9"/>
      <c r="W70" s="9"/>
      <c r="X70" s="9"/>
      <c r="Y70" s="9"/>
      <c r="Z70" s="9"/>
      <c r="AA70" s="9"/>
      <c r="AB70" s="9"/>
      <c r="AC70" s="9"/>
      <c r="AD70" s="9"/>
      <c r="AE70" s="9"/>
      <c r="AF70" s="9"/>
      <c r="AG70" s="9"/>
      <c r="AH70" s="9"/>
      <c r="AI70" s="9"/>
      <c r="AJ70" s="9"/>
      <c r="AK70" s="9"/>
      <c r="AL70" s="9"/>
      <c r="AM70" s="9"/>
      <c r="AN70" s="9"/>
      <c r="AO70" s="9"/>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row>
    <row r="71" spans="1:106" x14ac:dyDescent="0.25">
      <c r="O71" s="1"/>
      <c r="P71" s="1"/>
    </row>
    <row r="72" spans="1:106" s="5" customFormat="1" ht="93.75" x14ac:dyDescent="0.25">
      <c r="B72" s="62" t="s">
        <v>46</v>
      </c>
      <c r="C72" s="62" t="s">
        <v>45</v>
      </c>
      <c r="D72" s="63" t="s">
        <v>80</v>
      </c>
      <c r="E72" s="63" t="s">
        <v>151</v>
      </c>
      <c r="F72" s="63" t="s">
        <v>239</v>
      </c>
      <c r="G72" s="64" t="s">
        <v>44</v>
      </c>
      <c r="H72" s="50"/>
      <c r="I72" s="50"/>
      <c r="J72" s="50"/>
      <c r="K72" s="76"/>
      <c r="M72" s="77"/>
      <c r="N72" s="6"/>
      <c r="O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spans="1:106" x14ac:dyDescent="0.25">
      <c r="B73" s="78" t="s">
        <v>149</v>
      </c>
      <c r="C73" s="78" t="s">
        <v>150</v>
      </c>
      <c r="D73" s="79" t="s">
        <v>79</v>
      </c>
      <c r="E73" s="78">
        <v>1</v>
      </c>
      <c r="F73" s="87" t="s">
        <v>210</v>
      </c>
      <c r="G73" s="78" t="s">
        <v>42</v>
      </c>
      <c r="J73" s="50"/>
      <c r="K73" s="8"/>
      <c r="L73" s="1"/>
      <c r="M73" s="67"/>
      <c r="P73" s="1"/>
      <c r="Q73" s="1"/>
      <c r="AP73" s="2"/>
    </row>
    <row r="74" spans="1:106" x14ac:dyDescent="0.25">
      <c r="B74" s="78" t="s">
        <v>41</v>
      </c>
      <c r="C74" s="78" t="s">
        <v>41</v>
      </c>
      <c r="D74" s="78" t="s">
        <v>41</v>
      </c>
      <c r="E74" s="78" t="s">
        <v>41</v>
      </c>
      <c r="F74" s="87" t="s">
        <v>41</v>
      </c>
      <c r="G74" s="78" t="s">
        <v>41</v>
      </c>
      <c r="J74" s="50"/>
      <c r="K74" s="8"/>
      <c r="L74" s="1"/>
      <c r="M74" s="67"/>
      <c r="P74" s="1"/>
      <c r="Q74" s="1"/>
      <c r="AP74" s="2"/>
    </row>
    <row r="75" spans="1:106" x14ac:dyDescent="0.25">
      <c r="O75" s="1"/>
      <c r="P75" s="1"/>
    </row>
    <row r="76" spans="1:106" x14ac:dyDescent="0.25">
      <c r="O76" s="1"/>
      <c r="P76" s="1"/>
    </row>
    <row r="77" spans="1:106" ht="15.75" customHeight="1" x14ac:dyDescent="0.25">
      <c r="B77" s="167" t="s">
        <v>40</v>
      </c>
      <c r="C77" s="167"/>
      <c r="D77" s="167"/>
    </row>
    <row r="79" spans="1:106" ht="15.75" customHeight="1" x14ac:dyDescent="0.25">
      <c r="B79" s="80" t="s">
        <v>39</v>
      </c>
      <c r="C79" s="80" t="s">
        <v>38</v>
      </c>
      <c r="D79" s="81"/>
      <c r="E79" s="177" t="s">
        <v>224</v>
      </c>
      <c r="F79" s="98">
        <v>0</v>
      </c>
      <c r="G79" s="12"/>
      <c r="H79" s="173" t="s">
        <v>80</v>
      </c>
      <c r="I79" s="82" t="s">
        <v>79</v>
      </c>
    </row>
    <row r="80" spans="1:106" ht="15.75" customHeight="1" x14ac:dyDescent="0.25">
      <c r="B80" s="82" t="s">
        <v>218</v>
      </c>
      <c r="C80" s="98" t="s">
        <v>285</v>
      </c>
      <c r="D80" s="81"/>
      <c r="E80" s="178"/>
      <c r="F80" s="98">
        <v>1</v>
      </c>
      <c r="G80" s="12"/>
      <c r="H80" s="173"/>
      <c r="I80" s="82" t="s">
        <v>78</v>
      </c>
    </row>
    <row r="81" spans="2:9" x14ac:dyDescent="0.25">
      <c r="B81" s="82" t="s">
        <v>149</v>
      </c>
      <c r="C81" s="98" t="s">
        <v>148</v>
      </c>
      <c r="D81" s="81"/>
      <c r="E81" s="178"/>
      <c r="F81" s="98">
        <v>2</v>
      </c>
      <c r="G81" s="12"/>
      <c r="H81" s="173"/>
      <c r="I81" s="82" t="s">
        <v>77</v>
      </c>
    </row>
    <row r="82" spans="2:9" x14ac:dyDescent="0.25">
      <c r="D82" s="81"/>
      <c r="E82" s="178"/>
      <c r="F82" s="98">
        <v>3</v>
      </c>
      <c r="G82" s="12"/>
      <c r="H82" s="1"/>
      <c r="I82" s="1"/>
    </row>
    <row r="83" spans="2:9" x14ac:dyDescent="0.25">
      <c r="B83" s="80" t="s">
        <v>26</v>
      </c>
      <c r="C83" s="80" t="s">
        <v>25</v>
      </c>
      <c r="D83" s="81"/>
      <c r="E83" s="178"/>
      <c r="F83" s="98">
        <v>4</v>
      </c>
      <c r="G83" s="12"/>
      <c r="H83" s="1"/>
      <c r="I83" s="1"/>
    </row>
    <row r="84" spans="2:9" x14ac:dyDescent="0.25">
      <c r="B84" s="82" t="s">
        <v>175</v>
      </c>
      <c r="C84" s="98" t="s">
        <v>286</v>
      </c>
      <c r="D84" s="81"/>
      <c r="E84" s="178"/>
      <c r="F84" s="98">
        <v>5</v>
      </c>
      <c r="G84" s="12"/>
      <c r="H84" s="173" t="s">
        <v>213</v>
      </c>
      <c r="I84" s="88" t="s">
        <v>212</v>
      </c>
    </row>
    <row r="85" spans="2:9" x14ac:dyDescent="0.25">
      <c r="B85" s="82" t="s">
        <v>273</v>
      </c>
      <c r="C85" s="98" t="s">
        <v>147</v>
      </c>
      <c r="D85" s="81"/>
      <c r="E85" s="178"/>
      <c r="F85" s="98">
        <v>6</v>
      </c>
      <c r="G85" s="12"/>
      <c r="H85" s="173"/>
      <c r="I85" s="88" t="s">
        <v>210</v>
      </c>
    </row>
    <row r="86" spans="2:9" x14ac:dyDescent="0.25">
      <c r="D86" s="81"/>
      <c r="E86" s="178"/>
      <c r="F86" s="98">
        <v>7</v>
      </c>
      <c r="G86" s="12"/>
      <c r="H86" s="173"/>
      <c r="I86" s="88" t="s">
        <v>208</v>
      </c>
    </row>
    <row r="87" spans="2:9" ht="15.75" customHeight="1" x14ac:dyDescent="0.25">
      <c r="B87" s="80" t="s">
        <v>15</v>
      </c>
      <c r="C87" s="80" t="s">
        <v>14</v>
      </c>
      <c r="D87" s="81"/>
      <c r="E87" s="178"/>
      <c r="F87" s="98">
        <v>8</v>
      </c>
      <c r="G87" s="12"/>
      <c r="H87" s="173"/>
      <c r="I87" s="88" t="s">
        <v>206</v>
      </c>
    </row>
    <row r="88" spans="2:9" x14ac:dyDescent="0.25">
      <c r="B88" s="82" t="s">
        <v>174</v>
      </c>
      <c r="C88" s="98" t="s">
        <v>286</v>
      </c>
      <c r="D88" s="81"/>
      <c r="E88" s="178"/>
      <c r="F88" s="98">
        <v>9</v>
      </c>
      <c r="G88" s="12"/>
      <c r="H88" s="173"/>
      <c r="I88" s="88" t="s">
        <v>204</v>
      </c>
    </row>
    <row r="89" spans="2:9" x14ac:dyDescent="0.25">
      <c r="B89" s="82" t="s">
        <v>274</v>
      </c>
      <c r="C89" s="98" t="s">
        <v>147</v>
      </c>
      <c r="D89" s="81"/>
      <c r="E89" s="178"/>
      <c r="F89" s="98">
        <v>10</v>
      </c>
      <c r="G89" s="11"/>
      <c r="H89" s="173"/>
      <c r="I89" s="88" t="s">
        <v>279</v>
      </c>
    </row>
    <row r="90" spans="2:9" x14ac:dyDescent="0.25">
      <c r="D90" s="81"/>
      <c r="E90" s="178"/>
      <c r="F90" s="98">
        <v>11</v>
      </c>
      <c r="G90" s="11"/>
      <c r="H90" s="1"/>
      <c r="I90" s="1"/>
    </row>
    <row r="91" spans="2:9" x14ac:dyDescent="0.25">
      <c r="D91" s="81"/>
      <c r="E91" s="178"/>
      <c r="F91" s="98">
        <v>12</v>
      </c>
      <c r="G91" s="11"/>
      <c r="H91" s="1"/>
      <c r="I91" s="1"/>
    </row>
    <row r="92" spans="2:9" x14ac:dyDescent="0.25">
      <c r="B92" s="1"/>
      <c r="C92" s="1"/>
      <c r="D92" s="81"/>
      <c r="E92" s="178"/>
      <c r="F92" s="98">
        <v>13</v>
      </c>
      <c r="G92" s="11"/>
      <c r="H92" s="1"/>
      <c r="I92" s="1"/>
    </row>
    <row r="93" spans="2:9" x14ac:dyDescent="0.25">
      <c r="B93" s="1"/>
      <c r="C93" s="1"/>
      <c r="D93" s="81"/>
      <c r="E93" s="178"/>
      <c r="F93" s="98">
        <v>14</v>
      </c>
      <c r="G93" s="11"/>
      <c r="H93" s="1"/>
      <c r="I93" s="1"/>
    </row>
    <row r="94" spans="2:9" x14ac:dyDescent="0.25">
      <c r="B94" s="1"/>
      <c r="C94" s="1"/>
      <c r="D94" s="81"/>
      <c r="E94" s="178"/>
      <c r="F94" s="98">
        <v>15</v>
      </c>
      <c r="G94" s="11"/>
      <c r="H94" s="1"/>
      <c r="I94" s="1"/>
    </row>
    <row r="95" spans="2:9" ht="28.5" customHeight="1" x14ac:dyDescent="0.25">
      <c r="B95" s="1"/>
      <c r="C95" s="1"/>
      <c r="D95" s="81"/>
      <c r="E95" s="178"/>
      <c r="F95" s="85" t="s">
        <v>281</v>
      </c>
      <c r="G95" s="11"/>
      <c r="H95" s="1"/>
      <c r="I95" s="1"/>
    </row>
    <row r="96" spans="2:9" ht="27" x14ac:dyDescent="0.25">
      <c r="B96" s="1"/>
      <c r="C96" s="1"/>
      <c r="D96" s="81"/>
      <c r="E96" s="179"/>
      <c r="F96" s="85" t="s">
        <v>282</v>
      </c>
      <c r="G96" s="11"/>
      <c r="H96" s="1"/>
      <c r="I96" s="1"/>
    </row>
    <row r="98" spans="1:106" s="7" customFormat="1" ht="26.45" customHeight="1" x14ac:dyDescent="0.25">
      <c r="A98" s="73"/>
      <c r="B98" s="168" t="s">
        <v>262</v>
      </c>
      <c r="C98" s="168"/>
      <c r="D98" s="168"/>
      <c r="E98" s="168"/>
      <c r="F98" s="168"/>
      <c r="G98" s="168"/>
      <c r="H98" s="168"/>
      <c r="I98" s="168"/>
      <c r="J98" s="169"/>
      <c r="K98" s="74"/>
      <c r="L98" s="75"/>
      <c r="M98" s="2"/>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row>
    <row r="100" spans="1:106" s="5" customFormat="1" ht="56.25" x14ac:dyDescent="0.25">
      <c r="B100" s="62" t="s">
        <v>46</v>
      </c>
      <c r="C100" s="62" t="s">
        <v>45</v>
      </c>
      <c r="D100" s="63" t="s">
        <v>58</v>
      </c>
      <c r="E100" s="62" t="s">
        <v>76</v>
      </c>
      <c r="F100" s="63" t="s">
        <v>80</v>
      </c>
      <c r="G100" s="63" t="s">
        <v>146</v>
      </c>
      <c r="H100" s="63" t="s">
        <v>96</v>
      </c>
      <c r="I100" s="64" t="s">
        <v>44</v>
      </c>
      <c r="J100" s="76"/>
      <c r="L100" s="77"/>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row>
    <row r="101" spans="1:106" x14ac:dyDescent="0.25">
      <c r="B101" s="78" t="s">
        <v>145</v>
      </c>
      <c r="C101" s="78" t="s">
        <v>142</v>
      </c>
      <c r="D101" s="78">
        <v>1</v>
      </c>
      <c r="E101" s="78" t="s">
        <v>63</v>
      </c>
      <c r="F101" s="78" t="s">
        <v>77</v>
      </c>
      <c r="G101" s="78" t="s">
        <v>137</v>
      </c>
      <c r="H101" s="78" t="s">
        <v>87</v>
      </c>
      <c r="I101" s="78" t="s">
        <v>42</v>
      </c>
    </row>
    <row r="102" spans="1:106" x14ac:dyDescent="0.25">
      <c r="B102" s="78" t="s">
        <v>41</v>
      </c>
      <c r="C102" s="78" t="s">
        <v>41</v>
      </c>
      <c r="D102" s="78" t="s">
        <v>41</v>
      </c>
      <c r="E102" s="78" t="s">
        <v>41</v>
      </c>
      <c r="F102" s="78" t="s">
        <v>41</v>
      </c>
      <c r="G102" s="78" t="s">
        <v>41</v>
      </c>
      <c r="H102" s="78" t="s">
        <v>41</v>
      </c>
      <c r="I102" s="78" t="s">
        <v>41</v>
      </c>
    </row>
    <row r="105" spans="1:106" ht="15.75" customHeight="1" x14ac:dyDescent="0.25">
      <c r="B105" s="167" t="s">
        <v>40</v>
      </c>
      <c r="C105" s="167"/>
      <c r="D105" s="167"/>
    </row>
    <row r="107" spans="1:106" ht="15.75" customHeight="1" x14ac:dyDescent="0.25">
      <c r="B107" s="80" t="s">
        <v>39</v>
      </c>
      <c r="C107" s="80" t="s">
        <v>38</v>
      </c>
      <c r="D107" s="81"/>
      <c r="E107" s="173" t="s">
        <v>58</v>
      </c>
      <c r="F107" s="98">
        <v>1</v>
      </c>
      <c r="G107" s="12"/>
      <c r="H107" s="170" t="s">
        <v>96</v>
      </c>
      <c r="I107" s="82" t="s">
        <v>95</v>
      </c>
    </row>
    <row r="108" spans="1:106" ht="15.75" customHeight="1" x14ac:dyDescent="0.25">
      <c r="B108" s="82" t="s">
        <v>145</v>
      </c>
      <c r="C108" s="98" t="s">
        <v>142</v>
      </c>
      <c r="D108" s="81"/>
      <c r="E108" s="173"/>
      <c r="F108" s="98">
        <v>2</v>
      </c>
      <c r="G108" s="12"/>
      <c r="H108" s="171"/>
      <c r="I108" s="82" t="s">
        <v>93</v>
      </c>
    </row>
    <row r="109" spans="1:106" x14ac:dyDescent="0.25">
      <c r="B109" s="1"/>
      <c r="C109" s="1"/>
      <c r="D109" s="81"/>
      <c r="E109" s="173"/>
      <c r="F109" s="98">
        <v>3</v>
      </c>
      <c r="G109" s="12"/>
      <c r="H109" s="171"/>
      <c r="I109" s="82" t="s">
        <v>91</v>
      </c>
    </row>
    <row r="110" spans="1:106" x14ac:dyDescent="0.25">
      <c r="B110" s="80" t="s">
        <v>26</v>
      </c>
      <c r="C110" s="80" t="s">
        <v>25</v>
      </c>
      <c r="D110" s="81"/>
      <c r="E110" s="173"/>
      <c r="F110" s="98">
        <v>4</v>
      </c>
      <c r="G110" s="12"/>
      <c r="H110" s="171"/>
      <c r="I110" s="82" t="s">
        <v>90</v>
      </c>
    </row>
    <row r="111" spans="1:106" x14ac:dyDescent="0.25">
      <c r="B111" s="82" t="s">
        <v>144</v>
      </c>
      <c r="C111" s="98" t="s">
        <v>142</v>
      </c>
      <c r="D111" s="81"/>
      <c r="E111" s="173"/>
      <c r="F111" s="98">
        <v>5</v>
      </c>
      <c r="G111" s="12"/>
      <c r="H111" s="171"/>
      <c r="I111" s="82" t="s">
        <v>89</v>
      </c>
    </row>
    <row r="112" spans="1:106" x14ac:dyDescent="0.25">
      <c r="B112" s="1"/>
      <c r="C112" s="1"/>
      <c r="D112" s="81"/>
      <c r="E112" s="173"/>
      <c r="F112" s="98">
        <v>6</v>
      </c>
      <c r="G112" s="12"/>
      <c r="H112" s="171"/>
      <c r="I112" s="89" t="s">
        <v>87</v>
      </c>
    </row>
    <row r="113" spans="2:14" x14ac:dyDescent="0.25">
      <c r="B113" s="80" t="s">
        <v>15</v>
      </c>
      <c r="C113" s="80" t="s">
        <v>14</v>
      </c>
      <c r="D113" s="81"/>
      <c r="E113" s="173"/>
      <c r="F113" s="98">
        <v>7</v>
      </c>
      <c r="G113" s="12"/>
      <c r="H113" s="172"/>
      <c r="I113" s="82" t="s">
        <v>85</v>
      </c>
    </row>
    <row r="114" spans="2:14" x14ac:dyDescent="0.25">
      <c r="B114" s="82" t="s">
        <v>143</v>
      </c>
      <c r="C114" s="98" t="s">
        <v>142</v>
      </c>
      <c r="D114" s="81"/>
      <c r="E114" s="173"/>
      <c r="F114" s="98">
        <v>8</v>
      </c>
      <c r="G114" s="12"/>
      <c r="H114" s="12"/>
      <c r="I114" s="12"/>
    </row>
    <row r="115" spans="2:14" ht="15.75" customHeight="1" x14ac:dyDescent="0.25">
      <c r="B115" s="1"/>
      <c r="C115" s="1"/>
      <c r="D115" s="81"/>
      <c r="E115" s="173"/>
      <c r="F115" s="98">
        <v>9</v>
      </c>
      <c r="G115" s="12"/>
      <c r="H115" s="1"/>
      <c r="I115" s="1"/>
    </row>
    <row r="116" spans="2:14" ht="15.75" customHeight="1" x14ac:dyDescent="0.25">
      <c r="B116" s="174" t="s">
        <v>70</v>
      </c>
      <c r="C116" s="82" t="s">
        <v>63</v>
      </c>
      <c r="D116" s="81"/>
      <c r="E116" s="173"/>
      <c r="F116" s="98">
        <v>10</v>
      </c>
      <c r="G116" s="12"/>
      <c r="H116" s="1"/>
      <c r="I116" s="1"/>
      <c r="M116" s="1"/>
      <c r="N116" s="1"/>
    </row>
    <row r="117" spans="2:14" ht="15.75" customHeight="1" x14ac:dyDescent="0.25">
      <c r="B117" s="175"/>
      <c r="C117" s="82" t="s">
        <v>69</v>
      </c>
      <c r="D117" s="81"/>
      <c r="E117" s="173"/>
      <c r="F117" s="98">
        <v>11</v>
      </c>
      <c r="G117" s="12"/>
      <c r="H117" s="1"/>
      <c r="I117" s="1"/>
      <c r="M117" s="1"/>
      <c r="N117" s="1"/>
    </row>
    <row r="118" spans="2:14" x14ac:dyDescent="0.25">
      <c r="B118" s="175"/>
      <c r="C118" s="82" t="s">
        <v>68</v>
      </c>
      <c r="D118" s="81"/>
      <c r="E118" s="173"/>
      <c r="F118" s="98">
        <v>12</v>
      </c>
      <c r="G118" s="12"/>
      <c r="H118" s="1"/>
      <c r="I118" s="1"/>
      <c r="M118" s="1"/>
      <c r="N118" s="1"/>
    </row>
    <row r="119" spans="2:14" x14ac:dyDescent="0.25">
      <c r="B119" s="175"/>
      <c r="C119" s="82" t="s">
        <v>62</v>
      </c>
      <c r="D119" s="81"/>
      <c r="E119" s="12"/>
      <c r="F119" s="12"/>
      <c r="G119" s="11"/>
      <c r="H119" s="1"/>
      <c r="I119" s="1"/>
      <c r="M119" s="1"/>
      <c r="N119" s="1"/>
    </row>
    <row r="120" spans="2:14" x14ac:dyDescent="0.25">
      <c r="B120" s="175"/>
      <c r="C120" s="82" t="s">
        <v>61</v>
      </c>
      <c r="D120" s="81"/>
      <c r="E120" s="173" t="s">
        <v>80</v>
      </c>
      <c r="F120" s="82" t="s">
        <v>79</v>
      </c>
      <c r="G120" s="11"/>
      <c r="H120" s="1"/>
      <c r="I120" s="1"/>
      <c r="M120" s="1"/>
      <c r="N120" s="1"/>
    </row>
    <row r="121" spans="2:14" x14ac:dyDescent="0.25">
      <c r="B121" s="175"/>
      <c r="C121" s="82" t="s">
        <v>67</v>
      </c>
      <c r="D121" s="81"/>
      <c r="E121" s="173"/>
      <c r="F121" s="82" t="s">
        <v>78</v>
      </c>
      <c r="G121" s="11"/>
      <c r="H121" s="1"/>
      <c r="I121" s="1"/>
      <c r="M121" s="1"/>
      <c r="N121" s="1"/>
    </row>
    <row r="122" spans="2:14" x14ac:dyDescent="0.25">
      <c r="B122" s="175"/>
      <c r="C122" s="82" t="s">
        <v>60</v>
      </c>
      <c r="D122" s="81"/>
      <c r="E122" s="173"/>
      <c r="F122" s="82" t="s">
        <v>77</v>
      </c>
      <c r="G122" s="11"/>
      <c r="H122" s="1"/>
      <c r="I122" s="1"/>
      <c r="M122" s="1"/>
      <c r="N122" s="1"/>
    </row>
    <row r="123" spans="2:14" x14ac:dyDescent="0.25">
      <c r="B123" s="176"/>
      <c r="C123" s="82" t="s">
        <v>59</v>
      </c>
      <c r="D123" s="81"/>
      <c r="E123" s="12"/>
      <c r="F123" s="12"/>
      <c r="G123" s="11"/>
      <c r="H123" s="1"/>
      <c r="I123" s="1"/>
      <c r="M123" s="1"/>
      <c r="N123" s="1"/>
    </row>
    <row r="124" spans="2:14" x14ac:dyDescent="0.25">
      <c r="B124" s="1"/>
      <c r="C124" s="50"/>
      <c r="D124" s="81"/>
      <c r="E124" s="170" t="s">
        <v>141</v>
      </c>
      <c r="F124" s="82" t="s">
        <v>140</v>
      </c>
      <c r="G124" s="11"/>
      <c r="H124" s="1"/>
      <c r="I124" s="1"/>
      <c r="M124" s="1"/>
      <c r="N124" s="1"/>
    </row>
    <row r="125" spans="2:14" x14ac:dyDescent="0.25">
      <c r="B125" s="174" t="s">
        <v>66</v>
      </c>
      <c r="C125" s="82" t="s">
        <v>65</v>
      </c>
      <c r="D125" s="81"/>
      <c r="E125" s="171"/>
      <c r="F125" s="82" t="s">
        <v>139</v>
      </c>
      <c r="G125" s="11"/>
      <c r="H125" s="1"/>
      <c r="I125" s="1"/>
      <c r="M125" s="1"/>
      <c r="N125" s="1"/>
    </row>
    <row r="126" spans="2:14" x14ac:dyDescent="0.25">
      <c r="B126" s="175"/>
      <c r="C126" s="90" t="s">
        <v>62</v>
      </c>
      <c r="D126" s="81"/>
      <c r="E126" s="171"/>
      <c r="F126" s="82" t="s">
        <v>138</v>
      </c>
      <c r="G126" s="11"/>
      <c r="H126" s="1"/>
      <c r="I126" s="1"/>
      <c r="M126" s="1"/>
      <c r="N126" s="1"/>
    </row>
    <row r="127" spans="2:14" ht="15.75" customHeight="1" x14ac:dyDescent="0.25">
      <c r="B127" s="175"/>
      <c r="C127" s="82" t="s">
        <v>60</v>
      </c>
      <c r="D127" s="81"/>
      <c r="E127" s="171"/>
      <c r="F127" s="82" t="s">
        <v>137</v>
      </c>
      <c r="G127" s="11"/>
      <c r="H127" s="1"/>
      <c r="I127" s="1"/>
      <c r="M127" s="1"/>
      <c r="N127" s="1"/>
    </row>
    <row r="128" spans="2:14" ht="15" customHeight="1" x14ac:dyDescent="0.25">
      <c r="B128" s="176"/>
      <c r="C128" s="82" t="s">
        <v>59</v>
      </c>
      <c r="D128" s="81"/>
      <c r="E128" s="172"/>
      <c r="F128" s="82" t="s">
        <v>85</v>
      </c>
      <c r="G128" s="11"/>
      <c r="H128" s="1"/>
      <c r="I128" s="1"/>
      <c r="M128" s="1"/>
      <c r="N128" s="1"/>
    </row>
    <row r="129" spans="1:106" ht="15.75" customHeight="1" x14ac:dyDescent="0.25">
      <c r="B129" s="1"/>
      <c r="C129" s="1"/>
      <c r="D129" s="81"/>
      <c r="E129" s="81"/>
      <c r="F129" s="81"/>
      <c r="G129" s="11"/>
      <c r="H129" s="1"/>
      <c r="I129" s="1"/>
      <c r="M129" s="1"/>
      <c r="N129" s="1"/>
    </row>
    <row r="130" spans="1:106" ht="15.75" customHeight="1" x14ac:dyDescent="0.25">
      <c r="B130" s="174" t="s">
        <v>64</v>
      </c>
      <c r="C130" s="82" t="s">
        <v>63</v>
      </c>
      <c r="D130" s="12"/>
      <c r="E130" s="12"/>
      <c r="F130" s="12"/>
      <c r="G130" s="11"/>
      <c r="H130" s="1"/>
      <c r="I130" s="1"/>
      <c r="M130" s="1"/>
      <c r="N130" s="1"/>
    </row>
    <row r="131" spans="1:106" ht="15.75" customHeight="1" x14ac:dyDescent="0.25">
      <c r="B131" s="175"/>
      <c r="C131" s="82" t="s">
        <v>62</v>
      </c>
      <c r="D131" s="11"/>
      <c r="E131" s="12"/>
      <c r="F131" s="12"/>
      <c r="G131" s="11"/>
      <c r="H131" s="1"/>
      <c r="I131" s="1"/>
      <c r="M131" s="1"/>
      <c r="N131" s="1"/>
    </row>
    <row r="132" spans="1:106" ht="15.75" customHeight="1" x14ac:dyDescent="0.25">
      <c r="B132" s="175"/>
      <c r="C132" s="82" t="s">
        <v>61</v>
      </c>
      <c r="D132" s="12"/>
      <c r="E132" s="12"/>
      <c r="F132" s="12"/>
      <c r="G132" s="11"/>
      <c r="H132" s="1"/>
      <c r="I132" s="1"/>
      <c r="M132" s="1"/>
      <c r="N132" s="1"/>
    </row>
    <row r="133" spans="1:106" ht="15" customHeight="1" x14ac:dyDescent="0.25">
      <c r="B133" s="175"/>
      <c r="C133" s="82" t="s">
        <v>60</v>
      </c>
      <c r="D133" s="1"/>
      <c r="E133" s="1"/>
      <c r="F133" s="1"/>
      <c r="H133" s="1"/>
      <c r="I133" s="1"/>
      <c r="M133" s="1"/>
      <c r="N133" s="1"/>
    </row>
    <row r="134" spans="1:106" x14ac:dyDescent="0.25">
      <c r="B134" s="176"/>
      <c r="C134" s="82" t="s">
        <v>59</v>
      </c>
    </row>
    <row r="135" spans="1:106" x14ac:dyDescent="0.25">
      <c r="B135" s="60"/>
      <c r="C135" s="60"/>
    </row>
    <row r="137" spans="1:106" s="7" customFormat="1" ht="26.45" customHeight="1" x14ac:dyDescent="0.25">
      <c r="A137" s="73"/>
      <c r="B137" s="168" t="s">
        <v>270</v>
      </c>
      <c r="C137" s="168"/>
      <c r="D137" s="168"/>
      <c r="E137" s="168"/>
      <c r="F137" s="168"/>
      <c r="G137" s="168"/>
      <c r="H137" s="168"/>
      <c r="I137" s="168"/>
      <c r="J137" s="169"/>
      <c r="K137" s="74"/>
      <c r="L137" s="75"/>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row>
    <row r="139" spans="1:106" s="5" customFormat="1" ht="56.25" x14ac:dyDescent="0.25">
      <c r="B139" s="62" t="s">
        <v>46</v>
      </c>
      <c r="C139" s="62" t="s">
        <v>45</v>
      </c>
      <c r="D139" s="63" t="s">
        <v>58</v>
      </c>
      <c r="E139" s="62" t="s">
        <v>76</v>
      </c>
      <c r="F139" s="63" t="s">
        <v>80</v>
      </c>
      <c r="G139" s="63" t="s">
        <v>96</v>
      </c>
      <c r="H139" s="64" t="s">
        <v>44</v>
      </c>
      <c r="I139" s="91"/>
      <c r="J139" s="76"/>
      <c r="L139" s="77"/>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spans="1:106" x14ac:dyDescent="0.25">
      <c r="B140" s="78" t="s">
        <v>135</v>
      </c>
      <c r="C140" s="78" t="s">
        <v>130</v>
      </c>
      <c r="D140" s="78">
        <v>1</v>
      </c>
      <c r="E140" s="78" t="s">
        <v>63</v>
      </c>
      <c r="F140" s="78" t="s">
        <v>78</v>
      </c>
      <c r="G140" s="78" t="s">
        <v>89</v>
      </c>
      <c r="H140" s="78" t="s">
        <v>42</v>
      </c>
      <c r="I140" s="91"/>
    </row>
    <row r="141" spans="1:106" x14ac:dyDescent="0.25">
      <c r="B141" s="78" t="s">
        <v>41</v>
      </c>
      <c r="C141" s="78" t="s">
        <v>41</v>
      </c>
      <c r="D141" s="78" t="s">
        <v>41</v>
      </c>
      <c r="E141" s="78" t="s">
        <v>41</v>
      </c>
      <c r="F141" s="78" t="s">
        <v>41</v>
      </c>
      <c r="G141" s="78" t="s">
        <v>41</v>
      </c>
      <c r="H141" s="78" t="s">
        <v>41</v>
      </c>
      <c r="I141" s="91"/>
    </row>
    <row r="142" spans="1:106" x14ac:dyDescent="0.25">
      <c r="I142" s="91"/>
    </row>
    <row r="144" spans="1:106" ht="15.75" customHeight="1" x14ac:dyDescent="0.25">
      <c r="B144" s="167" t="s">
        <v>40</v>
      </c>
      <c r="C144" s="167"/>
      <c r="D144" s="167"/>
    </row>
    <row r="146" spans="2:12" ht="15.75" customHeight="1" x14ac:dyDescent="0.25">
      <c r="B146" s="80" t="s">
        <v>136</v>
      </c>
      <c r="C146" s="80" t="s">
        <v>38</v>
      </c>
      <c r="D146" s="1"/>
      <c r="E146" s="173" t="s">
        <v>58</v>
      </c>
      <c r="F146" s="98">
        <v>1</v>
      </c>
      <c r="G146" s="12"/>
      <c r="H146" s="170" t="s">
        <v>96</v>
      </c>
      <c r="I146" s="82" t="s">
        <v>95</v>
      </c>
    </row>
    <row r="147" spans="2:12" ht="15.75" customHeight="1" x14ac:dyDescent="0.25">
      <c r="B147" s="82" t="s">
        <v>135</v>
      </c>
      <c r="C147" s="98" t="s">
        <v>130</v>
      </c>
      <c r="D147" s="81"/>
      <c r="E147" s="173"/>
      <c r="F147" s="98">
        <v>2</v>
      </c>
      <c r="G147" s="12"/>
      <c r="H147" s="171"/>
      <c r="I147" s="82" t="s">
        <v>93</v>
      </c>
    </row>
    <row r="148" spans="2:12" x14ac:dyDescent="0.25">
      <c r="B148" s="82" t="s">
        <v>134</v>
      </c>
      <c r="C148" s="98" t="s">
        <v>128</v>
      </c>
      <c r="D148" s="81"/>
      <c r="E148" s="173"/>
      <c r="F148" s="98">
        <v>3</v>
      </c>
      <c r="G148" s="12"/>
      <c r="H148" s="171"/>
      <c r="I148" s="82" t="s">
        <v>91</v>
      </c>
    </row>
    <row r="149" spans="2:12" ht="15.75" customHeight="1" x14ac:dyDescent="0.25">
      <c r="B149" s="1"/>
      <c r="C149" s="1"/>
      <c r="D149" s="81"/>
      <c r="E149" s="173"/>
      <c r="F149" s="98">
        <v>4</v>
      </c>
      <c r="G149" s="12"/>
      <c r="H149" s="171"/>
      <c r="I149" s="82" t="s">
        <v>90</v>
      </c>
    </row>
    <row r="150" spans="2:12" x14ac:dyDescent="0.25">
      <c r="B150" s="80" t="s">
        <v>26</v>
      </c>
      <c r="C150" s="80" t="s">
        <v>25</v>
      </c>
      <c r="D150" s="81"/>
      <c r="E150" s="173"/>
      <c r="F150" s="98">
        <v>5</v>
      </c>
      <c r="G150" s="12"/>
      <c r="H150" s="171"/>
      <c r="I150" s="82" t="s">
        <v>89</v>
      </c>
    </row>
    <row r="151" spans="2:12" ht="16.5" customHeight="1" x14ac:dyDescent="0.25">
      <c r="B151" s="82" t="s">
        <v>133</v>
      </c>
      <c r="C151" s="98" t="s">
        <v>130</v>
      </c>
      <c r="D151" s="81"/>
      <c r="E151" s="173"/>
      <c r="F151" s="98">
        <v>6</v>
      </c>
      <c r="G151" s="12"/>
      <c r="H151" s="171"/>
      <c r="I151" s="89" t="s">
        <v>87</v>
      </c>
    </row>
    <row r="152" spans="2:12" x14ac:dyDescent="0.25">
      <c r="B152" s="82" t="s">
        <v>132</v>
      </c>
      <c r="C152" s="98" t="s">
        <v>128</v>
      </c>
      <c r="D152" s="81"/>
      <c r="E152" s="173"/>
      <c r="F152" s="98">
        <v>7</v>
      </c>
      <c r="G152" s="12"/>
      <c r="H152" s="172"/>
      <c r="I152" s="82" t="s">
        <v>85</v>
      </c>
    </row>
    <row r="153" spans="2:12" x14ac:dyDescent="0.25">
      <c r="B153" s="1"/>
      <c r="C153" s="1"/>
      <c r="D153" s="81"/>
      <c r="E153" s="173"/>
      <c r="F153" s="98">
        <v>8</v>
      </c>
      <c r="G153" s="12"/>
      <c r="H153" s="1"/>
      <c r="I153" s="1"/>
    </row>
    <row r="154" spans="2:12" x14ac:dyDescent="0.25">
      <c r="B154" s="80" t="s">
        <v>15</v>
      </c>
      <c r="C154" s="80" t="s">
        <v>14</v>
      </c>
      <c r="D154" s="81"/>
      <c r="E154" s="173"/>
      <c r="F154" s="98">
        <v>9</v>
      </c>
      <c r="G154" s="12"/>
      <c r="H154" s="1"/>
      <c r="I154" s="1"/>
    </row>
    <row r="155" spans="2:12" x14ac:dyDescent="0.25">
      <c r="B155" s="82" t="s">
        <v>131</v>
      </c>
      <c r="C155" s="98" t="s">
        <v>130</v>
      </c>
      <c r="D155" s="81"/>
      <c r="E155" s="173"/>
      <c r="F155" s="98">
        <v>10</v>
      </c>
      <c r="G155" s="12"/>
      <c r="H155" s="1"/>
      <c r="I155" s="1"/>
    </row>
    <row r="156" spans="2:12" x14ac:dyDescent="0.25">
      <c r="B156" s="82" t="s">
        <v>129</v>
      </c>
      <c r="C156" s="98" t="s">
        <v>128</v>
      </c>
      <c r="D156" s="81"/>
      <c r="E156" s="173"/>
      <c r="F156" s="98">
        <v>11</v>
      </c>
      <c r="G156" s="12"/>
      <c r="H156" s="12"/>
      <c r="I156" s="12"/>
      <c r="L156" s="1"/>
    </row>
    <row r="157" spans="2:12" ht="15.75" customHeight="1" x14ac:dyDescent="0.25">
      <c r="B157" s="1"/>
      <c r="C157" s="1"/>
      <c r="D157" s="81"/>
      <c r="E157" s="173"/>
      <c r="F157" s="98">
        <v>12</v>
      </c>
      <c r="G157" s="12"/>
      <c r="H157" s="1"/>
      <c r="I157" s="1"/>
      <c r="L157" s="1"/>
    </row>
    <row r="158" spans="2:12" x14ac:dyDescent="0.25">
      <c r="B158" s="174" t="s">
        <v>70</v>
      </c>
      <c r="C158" s="82" t="s">
        <v>63</v>
      </c>
      <c r="D158" s="81"/>
      <c r="E158" s="1"/>
      <c r="F158" s="1"/>
      <c r="G158" s="12"/>
      <c r="H158" s="1"/>
      <c r="I158" s="1"/>
      <c r="L158" s="1"/>
    </row>
    <row r="159" spans="2:12" x14ac:dyDescent="0.25">
      <c r="B159" s="175"/>
      <c r="C159" s="82" t="s">
        <v>69</v>
      </c>
      <c r="D159" s="81"/>
      <c r="E159" s="170" t="s">
        <v>80</v>
      </c>
      <c r="F159" s="82" t="s">
        <v>79</v>
      </c>
      <c r="G159" s="11"/>
      <c r="H159" s="1"/>
      <c r="I159" s="1"/>
      <c r="L159" s="1"/>
    </row>
    <row r="160" spans="2:12" x14ac:dyDescent="0.25">
      <c r="B160" s="175"/>
      <c r="C160" s="82" t="s">
        <v>68</v>
      </c>
      <c r="D160" s="81"/>
      <c r="E160" s="171"/>
      <c r="F160" s="82" t="s">
        <v>78</v>
      </c>
      <c r="G160" s="11"/>
      <c r="H160" s="1"/>
      <c r="I160" s="1"/>
      <c r="L160" s="1"/>
    </row>
    <row r="161" spans="2:12" x14ac:dyDescent="0.25">
      <c r="B161" s="175"/>
      <c r="C161" s="82" t="s">
        <v>62</v>
      </c>
      <c r="D161" s="81"/>
      <c r="E161" s="172"/>
      <c r="F161" s="82" t="s">
        <v>77</v>
      </c>
      <c r="G161" s="11"/>
      <c r="H161" s="1"/>
      <c r="I161" s="1"/>
      <c r="L161" s="1"/>
    </row>
    <row r="162" spans="2:12" x14ac:dyDescent="0.25">
      <c r="B162" s="175"/>
      <c r="C162" s="82" t="s">
        <v>61</v>
      </c>
      <c r="D162" s="81"/>
      <c r="E162" s="1"/>
      <c r="F162" s="1"/>
      <c r="G162" s="11"/>
      <c r="H162" s="1"/>
      <c r="I162" s="1"/>
      <c r="L162" s="1"/>
    </row>
    <row r="163" spans="2:12" x14ac:dyDescent="0.25">
      <c r="B163" s="175"/>
      <c r="C163" s="82" t="s">
        <v>67</v>
      </c>
      <c r="D163" s="81"/>
      <c r="E163" s="12"/>
      <c r="F163" s="12"/>
      <c r="G163" s="11"/>
      <c r="H163" s="1"/>
      <c r="I163" s="1"/>
    </row>
    <row r="164" spans="2:12" ht="15.75" customHeight="1" x14ac:dyDescent="0.25">
      <c r="B164" s="175"/>
      <c r="C164" s="82" t="s">
        <v>60</v>
      </c>
      <c r="D164" s="81"/>
      <c r="E164" s="12"/>
      <c r="F164" s="12"/>
      <c r="G164" s="11"/>
      <c r="H164" s="1"/>
      <c r="I164" s="1"/>
    </row>
    <row r="165" spans="2:12" x14ac:dyDescent="0.25">
      <c r="B165" s="176"/>
      <c r="C165" s="82" t="s">
        <v>59</v>
      </c>
      <c r="D165" s="81"/>
      <c r="E165" s="12"/>
      <c r="F165" s="12"/>
      <c r="G165" s="11"/>
      <c r="H165" s="1"/>
      <c r="I165" s="1"/>
    </row>
    <row r="166" spans="2:12" x14ac:dyDescent="0.25">
      <c r="B166" s="1"/>
      <c r="C166" s="50"/>
      <c r="D166" s="81"/>
      <c r="E166" s="12"/>
      <c r="F166" s="12"/>
      <c r="G166" s="11"/>
      <c r="H166" s="1"/>
      <c r="I166" s="1"/>
    </row>
    <row r="167" spans="2:12" ht="15.75" customHeight="1" x14ac:dyDescent="0.25">
      <c r="B167" s="174" t="s">
        <v>66</v>
      </c>
      <c r="C167" s="82" t="s">
        <v>65</v>
      </c>
      <c r="D167" s="81"/>
      <c r="E167" s="12"/>
      <c r="F167" s="12"/>
      <c r="G167" s="11"/>
      <c r="H167" s="1"/>
      <c r="I167" s="1"/>
    </row>
    <row r="168" spans="2:12" ht="15" customHeight="1" x14ac:dyDescent="0.25">
      <c r="B168" s="175"/>
      <c r="C168" s="90" t="s">
        <v>62</v>
      </c>
      <c r="D168" s="81"/>
      <c r="E168" s="12"/>
      <c r="F168" s="12"/>
      <c r="G168" s="11"/>
      <c r="H168" s="1"/>
      <c r="I168" s="1"/>
    </row>
    <row r="169" spans="2:12" ht="15.75" customHeight="1" x14ac:dyDescent="0.25">
      <c r="B169" s="175"/>
      <c r="C169" s="82" t="s">
        <v>60</v>
      </c>
      <c r="D169" s="81"/>
      <c r="E169" s="81"/>
      <c r="F169" s="81"/>
      <c r="G169" s="11"/>
      <c r="H169" s="1"/>
      <c r="I169" s="1"/>
    </row>
    <row r="170" spans="2:12" ht="15.75" customHeight="1" x14ac:dyDescent="0.25">
      <c r="B170" s="176"/>
      <c r="C170" s="82" t="s">
        <v>59</v>
      </c>
      <c r="D170" s="81"/>
      <c r="E170" s="12"/>
      <c r="F170" s="12"/>
      <c r="G170" s="11"/>
      <c r="H170" s="1"/>
      <c r="I170" s="1"/>
    </row>
    <row r="171" spans="2:12" ht="15.75" customHeight="1" x14ac:dyDescent="0.25">
      <c r="B171" s="1"/>
      <c r="C171" s="1"/>
      <c r="D171" s="81"/>
      <c r="E171" s="12"/>
      <c r="F171" s="12"/>
      <c r="G171" s="11"/>
      <c r="H171" s="1"/>
      <c r="I171" s="1"/>
    </row>
    <row r="172" spans="2:12" ht="15.75" customHeight="1" x14ac:dyDescent="0.25">
      <c r="B172" s="174" t="s">
        <v>64</v>
      </c>
      <c r="C172" s="82" t="s">
        <v>63</v>
      </c>
      <c r="D172" s="81"/>
      <c r="E172" s="12"/>
      <c r="F172" s="12"/>
      <c r="G172" s="11"/>
      <c r="H172" s="1"/>
      <c r="I172" s="1"/>
    </row>
    <row r="173" spans="2:12" ht="15.75" customHeight="1" x14ac:dyDescent="0.25">
      <c r="B173" s="175"/>
      <c r="C173" s="82" t="s">
        <v>62</v>
      </c>
      <c r="D173" s="81"/>
      <c r="E173" s="12"/>
      <c r="F173" s="12"/>
      <c r="G173" s="11"/>
      <c r="H173" s="1"/>
      <c r="I173" s="1"/>
    </row>
    <row r="174" spans="2:12" ht="15.75" customHeight="1" x14ac:dyDescent="0.25">
      <c r="B174" s="175"/>
      <c r="C174" s="82" t="s">
        <v>61</v>
      </c>
      <c r="D174" s="81"/>
      <c r="E174" s="12"/>
      <c r="F174" s="12"/>
      <c r="G174" s="11"/>
      <c r="H174" s="1"/>
      <c r="I174" s="1"/>
    </row>
    <row r="175" spans="2:12" ht="15.75" customHeight="1" x14ac:dyDescent="0.25">
      <c r="B175" s="175"/>
      <c r="C175" s="82" t="s">
        <v>60</v>
      </c>
      <c r="D175" s="81"/>
      <c r="E175" s="12"/>
      <c r="F175" s="12"/>
      <c r="G175" s="11"/>
      <c r="H175" s="1"/>
      <c r="I175" s="1"/>
    </row>
    <row r="176" spans="2:12" ht="15.75" customHeight="1" x14ac:dyDescent="0.25">
      <c r="B176" s="176"/>
      <c r="C176" s="82" t="s">
        <v>59</v>
      </c>
      <c r="D176" s="12"/>
      <c r="E176" s="12"/>
      <c r="F176" s="12"/>
      <c r="G176" s="11"/>
      <c r="H176" s="1"/>
      <c r="I176" s="1"/>
    </row>
    <row r="177" spans="1:106" ht="15.75" customHeight="1" x14ac:dyDescent="0.25">
      <c r="B177" s="11"/>
      <c r="C177" s="12"/>
      <c r="D177" s="12"/>
      <c r="E177" s="12"/>
      <c r="F177" s="12"/>
      <c r="G177" s="11"/>
      <c r="H177" s="1"/>
      <c r="I177" s="1"/>
    </row>
    <row r="178" spans="1:106" ht="15.75" customHeight="1" x14ac:dyDescent="0.25">
      <c r="B178" s="11"/>
      <c r="C178" s="12"/>
      <c r="D178" s="12"/>
      <c r="E178" s="12"/>
      <c r="F178" s="12"/>
      <c r="G178" s="11"/>
      <c r="H178" s="1"/>
      <c r="I178" s="1"/>
    </row>
    <row r="180" spans="1:106" s="7" customFormat="1" ht="26.45" customHeight="1" x14ac:dyDescent="0.25">
      <c r="A180" s="73"/>
      <c r="B180" s="168" t="s">
        <v>263</v>
      </c>
      <c r="C180" s="168"/>
      <c r="D180" s="168"/>
      <c r="E180" s="168"/>
      <c r="F180" s="168"/>
      <c r="G180" s="168"/>
      <c r="H180" s="168"/>
      <c r="I180" s="168"/>
      <c r="J180" s="169"/>
      <c r="K180" s="74"/>
      <c r="L180" s="75"/>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row>
    <row r="182" spans="1:106" s="5" customFormat="1" ht="56.25" x14ac:dyDescent="0.25">
      <c r="B182" s="62" t="s">
        <v>46</v>
      </c>
      <c r="C182" s="62" t="s">
        <v>45</v>
      </c>
      <c r="D182" s="63" t="s">
        <v>58</v>
      </c>
      <c r="E182" s="62" t="s">
        <v>76</v>
      </c>
      <c r="F182" s="63" t="s">
        <v>80</v>
      </c>
      <c r="G182" s="63" t="s">
        <v>96</v>
      </c>
      <c r="H182" s="63" t="s">
        <v>124</v>
      </c>
      <c r="I182" s="64" t="s">
        <v>44</v>
      </c>
      <c r="J182" s="76"/>
      <c r="L182" s="77"/>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row>
    <row r="183" spans="1:106" ht="31.5" x14ac:dyDescent="0.25">
      <c r="B183" s="78" t="s">
        <v>127</v>
      </c>
      <c r="C183" s="78" t="s">
        <v>71</v>
      </c>
      <c r="D183" s="78">
        <v>1</v>
      </c>
      <c r="E183" s="78" t="s">
        <v>63</v>
      </c>
      <c r="F183" s="78" t="s">
        <v>79</v>
      </c>
      <c r="G183" s="78" t="s">
        <v>93</v>
      </c>
      <c r="H183" s="78" t="s">
        <v>123</v>
      </c>
      <c r="I183" s="78" t="s">
        <v>42</v>
      </c>
    </row>
    <row r="184" spans="1:106" x14ac:dyDescent="0.25">
      <c r="B184" s="78" t="s">
        <v>41</v>
      </c>
      <c r="C184" s="78" t="s">
        <v>41</v>
      </c>
      <c r="D184" s="78" t="s">
        <v>41</v>
      </c>
      <c r="E184" s="78" t="s">
        <v>41</v>
      </c>
      <c r="F184" s="78" t="s">
        <v>41</v>
      </c>
      <c r="G184" s="78" t="s">
        <v>41</v>
      </c>
      <c r="H184" s="78" t="s">
        <v>41</v>
      </c>
      <c r="I184" s="78" t="s">
        <v>41</v>
      </c>
    </row>
    <row r="187" spans="1:106" ht="15.75" customHeight="1" x14ac:dyDescent="0.25">
      <c r="B187" s="167" t="s">
        <v>40</v>
      </c>
      <c r="C187" s="167"/>
      <c r="D187" s="167"/>
    </row>
    <row r="189" spans="1:106" ht="15.75" customHeight="1" x14ac:dyDescent="0.25">
      <c r="B189" s="80" t="s">
        <v>39</v>
      </c>
      <c r="C189" s="80" t="s">
        <v>38</v>
      </c>
      <c r="D189" s="1"/>
      <c r="E189" s="170" t="s">
        <v>58</v>
      </c>
      <c r="F189" s="98">
        <v>1</v>
      </c>
      <c r="G189" s="1"/>
      <c r="H189" s="170" t="s">
        <v>96</v>
      </c>
      <c r="I189" s="82" t="s">
        <v>95</v>
      </c>
    </row>
    <row r="190" spans="1:106" ht="15.75" customHeight="1" x14ac:dyDescent="0.25">
      <c r="B190" s="82" t="s">
        <v>127</v>
      </c>
      <c r="C190" s="98" t="s">
        <v>71</v>
      </c>
      <c r="D190" s="81"/>
      <c r="E190" s="171"/>
      <c r="F190" s="98">
        <v>2</v>
      </c>
      <c r="G190" s="1"/>
      <c r="H190" s="171"/>
      <c r="I190" s="82" t="s">
        <v>93</v>
      </c>
    </row>
    <row r="191" spans="1:106" x14ac:dyDescent="0.25">
      <c r="B191" s="1"/>
      <c r="C191" s="1"/>
      <c r="D191" s="81"/>
      <c r="E191" s="171"/>
      <c r="F191" s="98">
        <v>3</v>
      </c>
      <c r="G191" s="1"/>
      <c r="H191" s="171"/>
      <c r="I191" s="82" t="s">
        <v>91</v>
      </c>
    </row>
    <row r="192" spans="1:106" ht="15.75" customHeight="1" x14ac:dyDescent="0.25">
      <c r="B192" s="80" t="s">
        <v>26</v>
      </c>
      <c r="C192" s="80" t="s">
        <v>25</v>
      </c>
      <c r="D192" s="81"/>
      <c r="E192" s="171"/>
      <c r="F192" s="98">
        <v>4</v>
      </c>
      <c r="G192" s="1"/>
      <c r="H192" s="171"/>
      <c r="I192" s="82" t="s">
        <v>90</v>
      </c>
    </row>
    <row r="193" spans="2:16" ht="16.5" customHeight="1" x14ac:dyDescent="0.25">
      <c r="B193" s="82" t="s">
        <v>126</v>
      </c>
      <c r="C193" s="98" t="s">
        <v>71</v>
      </c>
      <c r="D193" s="81"/>
      <c r="E193" s="171"/>
      <c r="F193" s="98">
        <v>5</v>
      </c>
      <c r="G193" s="1"/>
      <c r="H193" s="171"/>
      <c r="I193" s="82" t="s">
        <v>89</v>
      </c>
    </row>
    <row r="194" spans="2:16" x14ac:dyDescent="0.25">
      <c r="B194" s="1"/>
      <c r="C194" s="1"/>
      <c r="D194" s="81"/>
      <c r="E194" s="171"/>
      <c r="F194" s="98">
        <v>6</v>
      </c>
      <c r="G194" s="1"/>
      <c r="H194" s="171"/>
      <c r="I194" s="89" t="s">
        <v>87</v>
      </c>
    </row>
    <row r="195" spans="2:16" x14ac:dyDescent="0.25">
      <c r="B195" s="80" t="s">
        <v>15</v>
      </c>
      <c r="C195" s="80" t="s">
        <v>14</v>
      </c>
      <c r="D195" s="81"/>
      <c r="E195" s="171"/>
      <c r="F195" s="98">
        <v>7</v>
      </c>
      <c r="G195" s="1"/>
      <c r="H195" s="172"/>
      <c r="I195" s="82" t="s">
        <v>85</v>
      </c>
    </row>
    <row r="196" spans="2:16" x14ac:dyDescent="0.25">
      <c r="B196" s="82" t="s">
        <v>125</v>
      </c>
      <c r="C196" s="98" t="s">
        <v>71</v>
      </c>
      <c r="D196" s="81"/>
      <c r="E196" s="171"/>
      <c r="F196" s="98">
        <v>8</v>
      </c>
      <c r="G196" s="1"/>
      <c r="H196" s="1"/>
      <c r="I196" s="1"/>
      <c r="L196" s="1"/>
      <c r="M196" s="1"/>
      <c r="N196" s="12"/>
      <c r="O196" s="1"/>
      <c r="P196" s="1"/>
    </row>
    <row r="197" spans="2:16" ht="15.75" customHeight="1" x14ac:dyDescent="0.25">
      <c r="B197" s="1"/>
      <c r="C197" s="1"/>
      <c r="D197" s="81"/>
      <c r="E197" s="171"/>
      <c r="F197" s="98">
        <v>9</v>
      </c>
      <c r="G197" s="1"/>
      <c r="H197" s="1"/>
      <c r="I197" s="1"/>
      <c r="L197" s="1"/>
      <c r="M197" s="1"/>
      <c r="N197" s="12"/>
      <c r="O197" s="1"/>
      <c r="P197" s="1"/>
    </row>
    <row r="198" spans="2:16" x14ac:dyDescent="0.25">
      <c r="B198" s="174" t="s">
        <v>70</v>
      </c>
      <c r="C198" s="82" t="s">
        <v>63</v>
      </c>
      <c r="D198" s="81"/>
      <c r="E198" s="171"/>
      <c r="F198" s="98">
        <v>10</v>
      </c>
      <c r="G198" s="1"/>
      <c r="H198" s="1"/>
      <c r="I198" s="1"/>
      <c r="L198" s="1"/>
      <c r="M198" s="1"/>
      <c r="N198" s="12"/>
      <c r="O198" s="1"/>
      <c r="P198" s="1"/>
    </row>
    <row r="199" spans="2:16" x14ac:dyDescent="0.25">
      <c r="B199" s="175"/>
      <c r="C199" s="82" t="s">
        <v>69</v>
      </c>
      <c r="D199" s="81"/>
      <c r="E199" s="171"/>
      <c r="F199" s="98">
        <v>11</v>
      </c>
      <c r="G199" s="1"/>
      <c r="H199" s="1"/>
      <c r="I199" s="1"/>
      <c r="L199" s="1"/>
      <c r="M199" s="1"/>
      <c r="N199" s="12"/>
      <c r="O199" s="1"/>
      <c r="P199" s="1"/>
    </row>
    <row r="200" spans="2:16" x14ac:dyDescent="0.25">
      <c r="B200" s="175"/>
      <c r="C200" s="82" t="s">
        <v>68</v>
      </c>
      <c r="D200" s="81"/>
      <c r="E200" s="172"/>
      <c r="F200" s="98">
        <v>12</v>
      </c>
      <c r="G200" s="1"/>
      <c r="H200" s="1"/>
      <c r="I200" s="1"/>
      <c r="L200" s="1"/>
      <c r="M200" s="1"/>
      <c r="N200" s="12"/>
      <c r="O200" s="1"/>
      <c r="P200" s="1"/>
    </row>
    <row r="201" spans="2:16" x14ac:dyDescent="0.25">
      <c r="B201" s="175"/>
      <c r="C201" s="82" t="s">
        <v>62</v>
      </c>
      <c r="D201" s="81"/>
      <c r="E201" s="1"/>
      <c r="F201" s="1"/>
      <c r="G201" s="1"/>
      <c r="H201" s="1"/>
      <c r="I201" s="1"/>
      <c r="L201" s="1"/>
      <c r="M201" s="1"/>
      <c r="N201" s="12"/>
      <c r="O201" s="1"/>
      <c r="P201" s="1"/>
    </row>
    <row r="202" spans="2:16" x14ac:dyDescent="0.25">
      <c r="B202" s="175"/>
      <c r="C202" s="82" t="s">
        <v>61</v>
      </c>
      <c r="D202" s="81"/>
      <c r="E202" s="170" t="s">
        <v>80</v>
      </c>
      <c r="F202" s="82" t="s">
        <v>79</v>
      </c>
      <c r="G202" s="1"/>
      <c r="H202" s="1"/>
      <c r="I202" s="1"/>
      <c r="L202" s="1"/>
      <c r="M202" s="1"/>
      <c r="N202" s="12"/>
      <c r="O202" s="1"/>
      <c r="P202" s="1"/>
    </row>
    <row r="203" spans="2:16" x14ac:dyDescent="0.25">
      <c r="B203" s="175"/>
      <c r="C203" s="82" t="s">
        <v>67</v>
      </c>
      <c r="D203" s="81"/>
      <c r="E203" s="171"/>
      <c r="F203" s="82" t="s">
        <v>78</v>
      </c>
      <c r="G203" s="1"/>
      <c r="H203" s="1"/>
      <c r="I203" s="1"/>
      <c r="L203" s="1"/>
      <c r="M203" s="1"/>
      <c r="N203" s="12"/>
      <c r="O203" s="1"/>
      <c r="P203" s="1"/>
    </row>
    <row r="204" spans="2:16" x14ac:dyDescent="0.25">
      <c r="B204" s="175"/>
      <c r="C204" s="82" t="s">
        <v>60</v>
      </c>
      <c r="D204" s="81"/>
      <c r="E204" s="172"/>
      <c r="F204" s="82" t="s">
        <v>77</v>
      </c>
      <c r="G204" s="11"/>
      <c r="H204" s="1"/>
      <c r="I204" s="1"/>
      <c r="L204" s="1"/>
      <c r="M204" s="1"/>
      <c r="N204" s="12"/>
      <c r="O204" s="1"/>
      <c r="P204" s="1"/>
    </row>
    <row r="205" spans="2:16" x14ac:dyDescent="0.25">
      <c r="B205" s="176"/>
      <c r="C205" s="82" t="s">
        <v>59</v>
      </c>
      <c r="D205" s="81"/>
      <c r="E205" s="12"/>
      <c r="F205" s="12"/>
      <c r="G205" s="11"/>
      <c r="H205" s="1"/>
      <c r="I205" s="1"/>
      <c r="L205" s="1"/>
      <c r="M205" s="1"/>
      <c r="N205" s="12"/>
      <c r="O205" s="1"/>
      <c r="P205" s="1"/>
    </row>
    <row r="206" spans="2:16" ht="15.75" customHeight="1" x14ac:dyDescent="0.25">
      <c r="B206" s="1"/>
      <c r="C206" s="50"/>
      <c r="D206" s="81"/>
      <c r="E206" s="170" t="s">
        <v>124</v>
      </c>
      <c r="F206" s="184" t="s">
        <v>123</v>
      </c>
      <c r="G206" s="185"/>
      <c r="H206" s="186"/>
      <c r="I206" s="1"/>
      <c r="L206" s="1"/>
      <c r="M206" s="1"/>
      <c r="N206" s="12"/>
      <c r="O206" s="12"/>
      <c r="P206" s="12"/>
    </row>
    <row r="207" spans="2:16" x14ac:dyDescent="0.25">
      <c r="B207" s="174" t="s">
        <v>66</v>
      </c>
      <c r="C207" s="82" t="s">
        <v>65</v>
      </c>
      <c r="D207" s="81"/>
      <c r="E207" s="171"/>
      <c r="F207" s="184" t="s">
        <v>122</v>
      </c>
      <c r="G207" s="185"/>
      <c r="H207" s="186"/>
      <c r="I207" s="1"/>
      <c r="L207" s="1"/>
      <c r="M207" s="1"/>
      <c r="N207" s="12"/>
      <c r="O207" s="1"/>
      <c r="P207" s="1"/>
    </row>
    <row r="208" spans="2:16" x14ac:dyDescent="0.25">
      <c r="B208" s="175"/>
      <c r="C208" s="90" t="s">
        <v>62</v>
      </c>
      <c r="D208" s="81"/>
      <c r="E208" s="171"/>
      <c r="F208" s="184" t="s">
        <v>121</v>
      </c>
      <c r="G208" s="185"/>
      <c r="H208" s="186"/>
      <c r="I208" s="1"/>
      <c r="L208" s="1"/>
      <c r="M208" s="1"/>
      <c r="N208" s="12"/>
      <c r="O208" s="1"/>
      <c r="P208" s="1"/>
    </row>
    <row r="209" spans="1:106" ht="15.75" customHeight="1" x14ac:dyDescent="0.25">
      <c r="B209" s="175"/>
      <c r="C209" s="82" t="s">
        <v>60</v>
      </c>
      <c r="D209" s="81"/>
      <c r="E209" s="171"/>
      <c r="F209" s="184" t="s">
        <v>120</v>
      </c>
      <c r="G209" s="185"/>
      <c r="H209" s="186"/>
      <c r="I209" s="1"/>
      <c r="L209" s="1"/>
      <c r="M209" s="1"/>
      <c r="N209" s="11"/>
      <c r="O209" s="1"/>
      <c r="P209" s="1"/>
    </row>
    <row r="210" spans="1:106" ht="15" customHeight="1" x14ac:dyDescent="0.25">
      <c r="B210" s="176"/>
      <c r="C210" s="82" t="s">
        <v>59</v>
      </c>
      <c r="D210" s="81"/>
      <c r="E210" s="172"/>
      <c r="F210" s="184" t="s">
        <v>119</v>
      </c>
      <c r="G210" s="185"/>
      <c r="H210" s="186"/>
      <c r="I210" s="1"/>
      <c r="L210" s="1"/>
      <c r="M210" s="1"/>
      <c r="N210" s="11"/>
      <c r="O210" s="1"/>
      <c r="P210" s="1"/>
    </row>
    <row r="211" spans="1:106" ht="15.75" customHeight="1" x14ac:dyDescent="0.25">
      <c r="B211" s="1"/>
      <c r="C211" s="1"/>
      <c r="D211" s="81"/>
      <c r="E211" s="1"/>
      <c r="F211" s="11"/>
      <c r="G211" s="11"/>
      <c r="H211" s="1"/>
      <c r="I211" s="1"/>
      <c r="L211" s="1"/>
      <c r="M211" s="1"/>
      <c r="N211" s="11"/>
      <c r="O211" s="1"/>
      <c r="P211" s="1"/>
    </row>
    <row r="212" spans="1:106" ht="15.75" customHeight="1" x14ac:dyDescent="0.25">
      <c r="B212" s="174" t="s">
        <v>64</v>
      </c>
      <c r="C212" s="82" t="s">
        <v>63</v>
      </c>
      <c r="D212" s="12"/>
      <c r="E212" s="12"/>
      <c r="F212" s="12"/>
      <c r="G212" s="11"/>
      <c r="H212" s="1"/>
      <c r="I212" s="1"/>
    </row>
    <row r="213" spans="1:106" ht="15.75" customHeight="1" x14ac:dyDescent="0.25">
      <c r="B213" s="175"/>
      <c r="C213" s="82" t="s">
        <v>62</v>
      </c>
      <c r="D213" s="12"/>
      <c r="E213" s="12"/>
      <c r="F213" s="12"/>
      <c r="G213" s="11"/>
      <c r="H213" s="1"/>
      <c r="I213" s="1"/>
    </row>
    <row r="214" spans="1:106" x14ac:dyDescent="0.25">
      <c r="B214" s="175"/>
      <c r="C214" s="82" t="s">
        <v>61</v>
      </c>
    </row>
    <row r="215" spans="1:106" ht="15.75" customHeight="1" x14ac:dyDescent="0.25">
      <c r="B215" s="175"/>
      <c r="C215" s="82" t="s">
        <v>60</v>
      </c>
      <c r="D215" s="12"/>
      <c r="E215" s="12"/>
      <c r="F215" s="12"/>
      <c r="G215" s="11"/>
      <c r="H215" s="1"/>
      <c r="I215" s="1"/>
    </row>
    <row r="216" spans="1:106" ht="15.75" customHeight="1" x14ac:dyDescent="0.25">
      <c r="B216" s="176"/>
      <c r="C216" s="82" t="s">
        <v>59</v>
      </c>
      <c r="D216" s="12"/>
      <c r="E216" s="12"/>
      <c r="F216" s="12"/>
      <c r="G216" s="11"/>
      <c r="H216" s="1"/>
      <c r="I216" s="1"/>
    </row>
    <row r="218" spans="1:106" ht="15.75" customHeight="1" x14ac:dyDescent="0.25">
      <c r="B218" s="11"/>
      <c r="C218" s="12"/>
      <c r="D218" s="12"/>
      <c r="E218" s="1"/>
      <c r="F218" s="11"/>
      <c r="G218" s="11"/>
      <c r="H218" s="1"/>
      <c r="I218" s="1"/>
    </row>
    <row r="220" spans="1:106" s="7" customFormat="1" ht="26.45" customHeight="1" x14ac:dyDescent="0.25">
      <c r="A220" s="73"/>
      <c r="B220" s="168" t="s">
        <v>264</v>
      </c>
      <c r="C220" s="168"/>
      <c r="D220" s="168"/>
      <c r="E220" s="168"/>
      <c r="F220" s="168"/>
      <c r="G220" s="168"/>
      <c r="H220" s="168"/>
      <c r="I220" s="168"/>
      <c r="J220" s="169"/>
      <c r="K220" s="74"/>
      <c r="L220" s="75"/>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row>
    <row r="222" spans="1:106" s="5" customFormat="1" ht="75" x14ac:dyDescent="0.25">
      <c r="B222" s="62" t="s">
        <v>46</v>
      </c>
      <c r="C222" s="62" t="s">
        <v>45</v>
      </c>
      <c r="D222" s="63" t="s">
        <v>58</v>
      </c>
      <c r="E222" s="62" t="s">
        <v>118</v>
      </c>
      <c r="F222" s="64" t="s">
        <v>44</v>
      </c>
      <c r="G222" s="50"/>
      <c r="H222" s="50"/>
      <c r="I222" s="50"/>
      <c r="J222" s="76"/>
      <c r="L222" s="77"/>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row>
    <row r="223" spans="1:106" x14ac:dyDescent="0.25">
      <c r="B223" s="78" t="s">
        <v>117</v>
      </c>
      <c r="C223" s="78" t="s">
        <v>114</v>
      </c>
      <c r="D223" s="78">
        <v>1</v>
      </c>
      <c r="E223" s="78" t="s">
        <v>109</v>
      </c>
      <c r="F223" s="78" t="s">
        <v>42</v>
      </c>
    </row>
    <row r="224" spans="1:106" x14ac:dyDescent="0.25">
      <c r="B224" s="78" t="s">
        <v>41</v>
      </c>
      <c r="C224" s="78" t="s">
        <v>41</v>
      </c>
      <c r="D224" s="78" t="s">
        <v>41</v>
      </c>
      <c r="E224" s="78" t="s">
        <v>41</v>
      </c>
      <c r="F224" s="78" t="s">
        <v>41</v>
      </c>
    </row>
    <row r="227" spans="2:12" ht="15.75" customHeight="1" x14ac:dyDescent="0.25">
      <c r="B227" s="167" t="s">
        <v>40</v>
      </c>
      <c r="C227" s="167"/>
      <c r="D227" s="167"/>
    </row>
    <row r="229" spans="2:12" ht="15.75" customHeight="1" x14ac:dyDescent="0.25">
      <c r="B229" s="80" t="s">
        <v>39</v>
      </c>
      <c r="C229" s="80" t="s">
        <v>38</v>
      </c>
      <c r="D229" s="1"/>
      <c r="E229" s="173" t="s">
        <v>58</v>
      </c>
      <c r="F229" s="98">
        <v>1</v>
      </c>
      <c r="G229" s="12"/>
    </row>
    <row r="230" spans="2:12" ht="15.75" customHeight="1" x14ac:dyDescent="0.25">
      <c r="B230" s="82" t="s">
        <v>117</v>
      </c>
      <c r="C230" s="98" t="s">
        <v>114</v>
      </c>
      <c r="D230" s="81"/>
      <c r="E230" s="173"/>
      <c r="F230" s="98">
        <v>2</v>
      </c>
      <c r="G230" s="12"/>
    </row>
    <row r="231" spans="2:12" x14ac:dyDescent="0.25">
      <c r="B231" s="1"/>
      <c r="C231" s="1"/>
      <c r="D231" s="81"/>
      <c r="E231" s="173"/>
      <c r="F231" s="98">
        <v>3</v>
      </c>
      <c r="G231" s="12"/>
    </row>
    <row r="232" spans="2:12" ht="15.75" customHeight="1" x14ac:dyDescent="0.25">
      <c r="B232" s="80" t="s">
        <v>26</v>
      </c>
      <c r="C232" s="80" t="s">
        <v>25</v>
      </c>
      <c r="D232" s="81"/>
      <c r="E232" s="173"/>
      <c r="F232" s="98">
        <v>4</v>
      </c>
      <c r="G232" s="12"/>
    </row>
    <row r="233" spans="2:12" x14ac:dyDescent="0.25">
      <c r="B233" s="82" t="s">
        <v>116</v>
      </c>
      <c r="C233" s="98" t="s">
        <v>114</v>
      </c>
      <c r="D233" s="81"/>
      <c r="E233" s="173"/>
      <c r="F233" s="98">
        <v>5</v>
      </c>
      <c r="G233" s="12"/>
    </row>
    <row r="234" spans="2:12" ht="16.5" customHeight="1" x14ac:dyDescent="0.25">
      <c r="B234" s="1"/>
      <c r="C234" s="1"/>
      <c r="D234" s="81"/>
      <c r="E234" s="173"/>
      <c r="F234" s="98">
        <v>6</v>
      </c>
      <c r="G234" s="12"/>
    </row>
    <row r="235" spans="2:12" x14ac:dyDescent="0.25">
      <c r="B235" s="80" t="s">
        <v>15</v>
      </c>
      <c r="C235" s="80" t="s">
        <v>14</v>
      </c>
      <c r="D235" s="81"/>
      <c r="E235" s="173"/>
      <c r="F235" s="98">
        <v>7</v>
      </c>
      <c r="G235" s="12"/>
    </row>
    <row r="236" spans="2:12" x14ac:dyDescent="0.25">
      <c r="B236" s="82" t="s">
        <v>115</v>
      </c>
      <c r="C236" s="98" t="s">
        <v>114</v>
      </c>
      <c r="D236" s="81"/>
      <c r="E236" s="173"/>
      <c r="F236" s="98">
        <v>8</v>
      </c>
      <c r="G236" s="12"/>
    </row>
    <row r="237" spans="2:12" x14ac:dyDescent="0.25">
      <c r="B237" s="1"/>
      <c r="C237" s="1"/>
      <c r="D237" s="81"/>
      <c r="E237" s="173"/>
      <c r="F237" s="98">
        <v>9</v>
      </c>
      <c r="G237" s="12"/>
      <c r="L237" s="1"/>
    </row>
    <row r="238" spans="2:12" x14ac:dyDescent="0.25">
      <c r="B238" s="174" t="s">
        <v>113</v>
      </c>
      <c r="C238" s="82" t="s">
        <v>109</v>
      </c>
      <c r="D238" s="81"/>
      <c r="E238" s="173"/>
      <c r="F238" s="98">
        <v>10</v>
      </c>
      <c r="G238" s="12"/>
      <c r="L238" s="1"/>
    </row>
    <row r="239" spans="2:12" x14ac:dyDescent="0.25">
      <c r="B239" s="176"/>
      <c r="C239" s="82" t="s">
        <v>112</v>
      </c>
      <c r="D239" s="81"/>
      <c r="E239" s="173"/>
      <c r="F239" s="98">
        <v>11</v>
      </c>
      <c r="G239" s="12"/>
      <c r="L239" s="1"/>
    </row>
    <row r="240" spans="2:12" ht="15.75" customHeight="1" x14ac:dyDescent="0.25">
      <c r="B240" s="81"/>
      <c r="C240" s="81"/>
      <c r="D240" s="81"/>
      <c r="E240" s="173"/>
      <c r="F240" s="98">
        <v>12</v>
      </c>
      <c r="G240" s="12"/>
      <c r="H240" s="1"/>
      <c r="I240" s="1"/>
      <c r="L240" s="1"/>
    </row>
    <row r="241" spans="1:106" ht="15.75" customHeight="1" x14ac:dyDescent="0.25">
      <c r="B241" s="174" t="s">
        <v>111</v>
      </c>
      <c r="C241" s="116" t="s">
        <v>109</v>
      </c>
      <c r="D241" s="81"/>
      <c r="E241" s="1"/>
      <c r="F241" s="1"/>
      <c r="G241" s="12"/>
      <c r="H241" s="1"/>
      <c r="I241" s="1"/>
      <c r="L241" s="1"/>
    </row>
    <row r="242" spans="1:106" ht="15.75" customHeight="1" x14ac:dyDescent="0.25">
      <c r="B242" s="176"/>
      <c r="C242" s="82" t="s">
        <v>112</v>
      </c>
      <c r="D242" s="81"/>
      <c r="E242" s="1"/>
      <c r="F242" s="1"/>
      <c r="G242" s="12"/>
      <c r="H242" s="1"/>
      <c r="I242" s="1"/>
      <c r="L242" s="1"/>
    </row>
    <row r="243" spans="1:106" ht="15.75" customHeight="1" x14ac:dyDescent="0.25">
      <c r="D243" s="81"/>
      <c r="E243" s="1"/>
      <c r="F243" s="1"/>
      <c r="G243" s="12"/>
      <c r="H243" s="1"/>
      <c r="I243" s="1"/>
      <c r="L243" s="1"/>
    </row>
    <row r="244" spans="1:106" ht="15.75" customHeight="1" x14ac:dyDescent="0.25">
      <c r="B244" s="80" t="s">
        <v>110</v>
      </c>
      <c r="C244" s="82" t="s">
        <v>109</v>
      </c>
      <c r="D244" s="81"/>
      <c r="E244" s="1"/>
      <c r="F244" s="1"/>
      <c r="G244" s="12"/>
      <c r="H244" s="1"/>
      <c r="I244" s="1"/>
      <c r="L244" s="1"/>
    </row>
    <row r="245" spans="1:106" x14ac:dyDescent="0.25">
      <c r="B245" s="81"/>
      <c r="C245" s="81"/>
      <c r="D245" s="81"/>
      <c r="E245" s="1"/>
      <c r="F245" s="1"/>
      <c r="G245" s="12"/>
      <c r="H245" s="1"/>
      <c r="I245" s="1"/>
      <c r="L245" s="1"/>
    </row>
    <row r="247" spans="1:106" s="7" customFormat="1" ht="26.45" customHeight="1" x14ac:dyDescent="0.25">
      <c r="A247" s="73"/>
      <c r="B247" s="168" t="s">
        <v>265</v>
      </c>
      <c r="C247" s="168"/>
      <c r="D247" s="168"/>
      <c r="E247" s="168"/>
      <c r="F247" s="168"/>
      <c r="G247" s="168"/>
      <c r="H247" s="168"/>
      <c r="I247" s="168"/>
      <c r="J247" s="169"/>
      <c r="K247" s="74"/>
      <c r="L247" s="75"/>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row>
    <row r="249" spans="1:106" s="5" customFormat="1" ht="56.25" x14ac:dyDescent="0.25">
      <c r="B249" s="62" t="s">
        <v>46</v>
      </c>
      <c r="C249" s="62" t="s">
        <v>45</v>
      </c>
      <c r="D249" s="63" t="s">
        <v>80</v>
      </c>
      <c r="E249" s="63" t="s">
        <v>108</v>
      </c>
      <c r="F249" s="64" t="s">
        <v>44</v>
      </c>
      <c r="G249" s="50"/>
      <c r="H249" s="50"/>
      <c r="I249" s="50"/>
      <c r="J249" s="76"/>
      <c r="L249" s="77"/>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row>
    <row r="250" spans="1:106" x14ac:dyDescent="0.25">
      <c r="B250" s="78" t="s">
        <v>106</v>
      </c>
      <c r="C250" s="78" t="s">
        <v>287</v>
      </c>
      <c r="D250" s="78" t="s">
        <v>79</v>
      </c>
      <c r="E250" s="78" t="s">
        <v>107</v>
      </c>
      <c r="F250" s="78" t="s">
        <v>42</v>
      </c>
    </row>
    <row r="251" spans="1:106" x14ac:dyDescent="0.25">
      <c r="B251" s="78" t="s">
        <v>41</v>
      </c>
      <c r="C251" s="78" t="s">
        <v>41</v>
      </c>
      <c r="D251" s="78" t="s">
        <v>41</v>
      </c>
      <c r="E251" s="78" t="s">
        <v>41</v>
      </c>
      <c r="F251" s="78" t="s">
        <v>41</v>
      </c>
    </row>
    <row r="254" spans="1:106" ht="15.75" customHeight="1" x14ac:dyDescent="0.25">
      <c r="B254" s="167" t="s">
        <v>40</v>
      </c>
      <c r="C254" s="167"/>
      <c r="D254" s="167"/>
    </row>
    <row r="256" spans="1:106" ht="15.75" customHeight="1" x14ac:dyDescent="0.25">
      <c r="B256" s="80" t="s">
        <v>39</v>
      </c>
      <c r="C256" s="80" t="s">
        <v>38</v>
      </c>
      <c r="D256" s="1"/>
      <c r="E256" s="170" t="s">
        <v>108</v>
      </c>
      <c r="F256" s="82" t="s">
        <v>107</v>
      </c>
      <c r="G256" s="12"/>
      <c r="H256" s="170" t="s">
        <v>80</v>
      </c>
      <c r="I256" s="82" t="s">
        <v>79</v>
      </c>
    </row>
    <row r="257" spans="1:106" ht="15.75" customHeight="1" x14ac:dyDescent="0.25">
      <c r="B257" s="82" t="s">
        <v>106</v>
      </c>
      <c r="C257" s="98" t="s">
        <v>287</v>
      </c>
      <c r="D257" s="81"/>
      <c r="E257" s="171"/>
      <c r="F257" s="82" t="s">
        <v>105</v>
      </c>
      <c r="G257" s="12"/>
      <c r="H257" s="171"/>
      <c r="I257" s="82" t="s">
        <v>78</v>
      </c>
    </row>
    <row r="258" spans="1:106" x14ac:dyDescent="0.25">
      <c r="B258" s="1"/>
      <c r="C258" s="1"/>
      <c r="D258" s="81"/>
      <c r="E258" s="171"/>
      <c r="F258" s="82" t="s">
        <v>104</v>
      </c>
      <c r="G258" s="12"/>
      <c r="H258" s="172"/>
      <c r="I258" s="82" t="s">
        <v>77</v>
      </c>
    </row>
    <row r="259" spans="1:106" ht="15.75" customHeight="1" x14ac:dyDescent="0.25">
      <c r="B259" s="80" t="s">
        <v>26</v>
      </c>
      <c r="C259" s="80" t="s">
        <v>25</v>
      </c>
      <c r="D259" s="81"/>
      <c r="E259" s="171"/>
      <c r="F259" s="82" t="s">
        <v>103</v>
      </c>
      <c r="G259" s="12"/>
    </row>
    <row r="260" spans="1:106" x14ac:dyDescent="0.25">
      <c r="B260" s="82" t="s">
        <v>102</v>
      </c>
      <c r="C260" s="98" t="s">
        <v>287</v>
      </c>
      <c r="D260" s="81"/>
      <c r="E260" s="171"/>
      <c r="F260" s="82" t="s">
        <v>101</v>
      </c>
      <c r="G260" s="12"/>
    </row>
    <row r="261" spans="1:106" ht="16.5" customHeight="1" x14ac:dyDescent="0.25">
      <c r="B261" s="1"/>
      <c r="C261" s="1"/>
      <c r="D261" s="81"/>
      <c r="E261" s="172"/>
      <c r="F261" s="82" t="s">
        <v>100</v>
      </c>
      <c r="G261" s="12"/>
    </row>
    <row r="262" spans="1:106" x14ac:dyDescent="0.25">
      <c r="B262" s="80" t="s">
        <v>15</v>
      </c>
      <c r="C262" s="80" t="s">
        <v>14</v>
      </c>
      <c r="D262" s="81"/>
      <c r="E262" s="12"/>
      <c r="F262" s="12"/>
      <c r="G262" s="12"/>
    </row>
    <row r="263" spans="1:106" x14ac:dyDescent="0.25">
      <c r="B263" s="82" t="s">
        <v>99</v>
      </c>
      <c r="C263" s="98" t="s">
        <v>287</v>
      </c>
    </row>
    <row r="264" spans="1:106" x14ac:dyDescent="0.25">
      <c r="B264" s="11"/>
      <c r="C264" s="92"/>
    </row>
    <row r="265" spans="1:106" x14ac:dyDescent="0.25">
      <c r="B265" s="11"/>
      <c r="C265" s="92"/>
    </row>
    <row r="266" spans="1:106" x14ac:dyDescent="0.25">
      <c r="B266" s="11"/>
      <c r="C266" s="92"/>
    </row>
    <row r="267" spans="1:106" s="7" customFormat="1" ht="26.45" customHeight="1" x14ac:dyDescent="0.25">
      <c r="A267" s="73"/>
      <c r="B267" s="168" t="s">
        <v>266</v>
      </c>
      <c r="C267" s="168"/>
      <c r="D267" s="168"/>
      <c r="E267" s="168"/>
      <c r="F267" s="168"/>
      <c r="G267" s="168"/>
      <c r="H267" s="168"/>
      <c r="I267" s="168"/>
      <c r="J267" s="169"/>
      <c r="K267" s="74"/>
      <c r="L267" s="75"/>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row>
    <row r="268" spans="1:106" ht="12.75" customHeight="1" x14ac:dyDescent="0.25"/>
    <row r="269" spans="1:106" ht="36" customHeight="1" x14ac:dyDescent="0.25">
      <c r="B269" s="180" t="s">
        <v>299</v>
      </c>
      <c r="C269" s="180"/>
      <c r="D269" s="180"/>
      <c r="E269" s="180"/>
      <c r="F269" s="180"/>
      <c r="G269" s="180"/>
      <c r="H269" s="180"/>
      <c r="I269" s="180"/>
      <c r="J269" s="180"/>
    </row>
    <row r="270" spans="1:106" ht="10.5" customHeight="1" x14ac:dyDescent="0.25"/>
    <row r="271" spans="1:106" s="5" customFormat="1" ht="37.5" x14ac:dyDescent="0.25">
      <c r="B271" s="62" t="s">
        <v>46</v>
      </c>
      <c r="C271" s="62" t="s">
        <v>45</v>
      </c>
      <c r="D271" s="63" t="s">
        <v>58</v>
      </c>
      <c r="E271" s="63" t="s">
        <v>80</v>
      </c>
      <c r="F271" s="64" t="s">
        <v>44</v>
      </c>
      <c r="G271" s="50"/>
      <c r="H271" s="50"/>
      <c r="I271" s="50"/>
      <c r="J271" s="76"/>
      <c r="L271" s="77"/>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row>
    <row r="272" spans="1:106" x14ac:dyDescent="0.25">
      <c r="B272" s="78" t="s">
        <v>94</v>
      </c>
      <c r="C272" s="93" t="s">
        <v>83</v>
      </c>
      <c r="D272" s="78">
        <v>1</v>
      </c>
      <c r="E272" s="78" t="s">
        <v>79</v>
      </c>
      <c r="F272" s="78" t="s">
        <v>42</v>
      </c>
    </row>
    <row r="273" spans="2:16" x14ac:dyDescent="0.25">
      <c r="B273" s="78" t="s">
        <v>41</v>
      </c>
      <c r="C273" s="78" t="s">
        <v>41</v>
      </c>
      <c r="D273" s="78" t="s">
        <v>41</v>
      </c>
      <c r="E273" s="78" t="s">
        <v>41</v>
      </c>
      <c r="F273" s="78" t="s">
        <v>41</v>
      </c>
    </row>
    <row r="276" spans="2:16" ht="15.75" customHeight="1" x14ac:dyDescent="0.25">
      <c r="B276" s="167" t="s">
        <v>40</v>
      </c>
      <c r="C276" s="167"/>
      <c r="D276" s="167"/>
    </row>
    <row r="278" spans="2:16" ht="15.75" customHeight="1" x14ac:dyDescent="0.25">
      <c r="B278" s="80" t="s">
        <v>98</v>
      </c>
      <c r="C278" s="80" t="s">
        <v>97</v>
      </c>
      <c r="D278" s="1"/>
      <c r="E278" s="170" t="s">
        <v>58</v>
      </c>
      <c r="F278" s="98">
        <v>1</v>
      </c>
      <c r="G278" s="1"/>
      <c r="H278" s="170" t="s">
        <v>80</v>
      </c>
      <c r="I278" s="82" t="s">
        <v>79</v>
      </c>
    </row>
    <row r="279" spans="2:16" ht="15.75" customHeight="1" x14ac:dyDescent="0.25">
      <c r="B279" s="82" t="s">
        <v>94</v>
      </c>
      <c r="C279" s="98" t="s">
        <v>83</v>
      </c>
      <c r="D279" s="81"/>
      <c r="E279" s="171"/>
      <c r="F279" s="98">
        <v>2</v>
      </c>
      <c r="G279" s="1"/>
      <c r="H279" s="171"/>
      <c r="I279" s="82" t="s">
        <v>78</v>
      </c>
    </row>
    <row r="280" spans="2:16" ht="15.75" customHeight="1" x14ac:dyDescent="0.25">
      <c r="B280" s="82" t="s">
        <v>92</v>
      </c>
      <c r="C280" s="98" t="s">
        <v>81</v>
      </c>
      <c r="D280" s="81"/>
      <c r="E280" s="171"/>
      <c r="F280" s="98">
        <v>3</v>
      </c>
      <c r="G280" s="1"/>
      <c r="H280" s="172"/>
      <c r="I280" s="82" t="s">
        <v>77</v>
      </c>
    </row>
    <row r="281" spans="2:16" ht="15.75" customHeight="1" x14ac:dyDescent="0.25">
      <c r="B281" s="1"/>
      <c r="C281" s="1"/>
      <c r="D281" s="81"/>
      <c r="E281" s="171"/>
      <c r="F281" s="98">
        <v>4</v>
      </c>
      <c r="G281" s="1"/>
    </row>
    <row r="282" spans="2:16" ht="15.75" customHeight="1" x14ac:dyDescent="0.25">
      <c r="B282" s="80" t="s">
        <v>26</v>
      </c>
      <c r="C282" s="80" t="s">
        <v>25</v>
      </c>
      <c r="D282" s="81"/>
      <c r="E282" s="171"/>
      <c r="F282" s="98">
        <v>5</v>
      </c>
      <c r="G282" s="1"/>
    </row>
    <row r="283" spans="2:16" x14ac:dyDescent="0.25">
      <c r="B283" s="82" t="s">
        <v>88</v>
      </c>
      <c r="C283" s="98" t="s">
        <v>83</v>
      </c>
      <c r="D283" s="81"/>
      <c r="E283" s="171"/>
      <c r="F283" s="98">
        <v>6</v>
      </c>
      <c r="G283" s="1"/>
    </row>
    <row r="284" spans="2:16" ht="15.75" customHeight="1" x14ac:dyDescent="0.25">
      <c r="B284" s="82" t="s">
        <v>86</v>
      </c>
      <c r="C284" s="98" t="s">
        <v>81</v>
      </c>
      <c r="D284" s="81"/>
      <c r="E284" s="171"/>
      <c r="F284" s="98">
        <v>7</v>
      </c>
      <c r="G284" s="1"/>
      <c r="L284" s="1"/>
      <c r="M284" s="1"/>
      <c r="N284" s="1"/>
      <c r="O284" s="1"/>
      <c r="P284" s="1"/>
    </row>
    <row r="285" spans="2:16" ht="16.5" customHeight="1" x14ac:dyDescent="0.25">
      <c r="B285" s="1"/>
      <c r="C285" s="1"/>
      <c r="D285" s="81"/>
      <c r="E285" s="171"/>
      <c r="F285" s="98">
        <v>8</v>
      </c>
      <c r="G285" s="1"/>
      <c r="L285" s="1"/>
      <c r="M285" s="1"/>
      <c r="N285" s="1"/>
      <c r="O285" s="1"/>
      <c r="P285" s="1"/>
    </row>
    <row r="286" spans="2:16" x14ac:dyDescent="0.25">
      <c r="B286" s="80" t="s">
        <v>15</v>
      </c>
      <c r="C286" s="80" t="s">
        <v>14</v>
      </c>
      <c r="D286" s="81"/>
      <c r="E286" s="171"/>
      <c r="F286" s="98">
        <v>9</v>
      </c>
      <c r="G286" s="1"/>
      <c r="L286" s="1"/>
      <c r="M286" s="1"/>
      <c r="N286" s="1"/>
      <c r="O286" s="1"/>
      <c r="P286" s="1"/>
    </row>
    <row r="287" spans="2:16" x14ac:dyDescent="0.25">
      <c r="B287" s="82" t="s">
        <v>84</v>
      </c>
      <c r="C287" s="98" t="s">
        <v>83</v>
      </c>
      <c r="D287" s="81"/>
      <c r="E287" s="171"/>
      <c r="F287" s="98">
        <v>10</v>
      </c>
      <c r="G287" s="1"/>
      <c r="H287" s="1"/>
      <c r="I287" s="1"/>
      <c r="L287" s="1"/>
      <c r="M287" s="1"/>
      <c r="N287" s="1"/>
      <c r="O287" s="1"/>
      <c r="P287" s="1"/>
    </row>
    <row r="288" spans="2:16" x14ac:dyDescent="0.25">
      <c r="B288" s="82" t="s">
        <v>82</v>
      </c>
      <c r="C288" s="98" t="s">
        <v>81</v>
      </c>
      <c r="D288" s="81"/>
      <c r="E288" s="171"/>
      <c r="F288" s="98">
        <v>11</v>
      </c>
      <c r="G288" s="1"/>
      <c r="H288" s="1"/>
      <c r="I288" s="1"/>
      <c r="L288" s="1"/>
      <c r="M288" s="1"/>
      <c r="N288" s="1"/>
      <c r="O288" s="1"/>
      <c r="P288" s="1"/>
    </row>
    <row r="289" spans="1:106" ht="15.75" customHeight="1" x14ac:dyDescent="0.25">
      <c r="B289" s="1"/>
      <c r="C289" s="1"/>
      <c r="D289" s="81"/>
      <c r="E289" s="172"/>
      <c r="F289" s="98">
        <v>12</v>
      </c>
      <c r="G289" s="1"/>
      <c r="H289" s="1"/>
      <c r="I289" s="1"/>
      <c r="L289" s="1"/>
      <c r="M289" s="1"/>
      <c r="N289" s="1"/>
      <c r="O289" s="1"/>
      <c r="P289" s="1"/>
    </row>
    <row r="290" spans="1:106" x14ac:dyDescent="0.25">
      <c r="C290" s="11"/>
    </row>
    <row r="292" spans="1:106" s="7" customFormat="1" ht="26.45" customHeight="1" x14ac:dyDescent="0.25">
      <c r="A292" s="73"/>
      <c r="B292" s="168" t="s">
        <v>267</v>
      </c>
      <c r="C292" s="168"/>
      <c r="D292" s="168"/>
      <c r="E292" s="168"/>
      <c r="F292" s="168"/>
      <c r="G292" s="168"/>
      <c r="H292" s="168"/>
      <c r="I292" s="168"/>
      <c r="J292" s="169"/>
      <c r="K292" s="74"/>
      <c r="L292" s="75"/>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row>
    <row r="294" spans="1:106" s="5" customFormat="1" ht="37.5" x14ac:dyDescent="0.25">
      <c r="B294" s="62" t="s">
        <v>46</v>
      </c>
      <c r="C294" s="62" t="s">
        <v>45</v>
      </c>
      <c r="D294" s="62" t="s">
        <v>76</v>
      </c>
      <c r="E294" s="64" t="s">
        <v>44</v>
      </c>
      <c r="F294" s="50"/>
      <c r="G294" s="50"/>
      <c r="H294" s="50"/>
      <c r="I294" s="50"/>
      <c r="J294" s="76"/>
      <c r="L294" s="77"/>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row>
    <row r="295" spans="1:106" x14ac:dyDescent="0.25">
      <c r="B295" s="78" t="s">
        <v>75</v>
      </c>
      <c r="C295" s="78" t="s">
        <v>74</v>
      </c>
      <c r="D295" s="78" t="s">
        <v>63</v>
      </c>
      <c r="E295" s="78" t="s">
        <v>42</v>
      </c>
    </row>
    <row r="296" spans="1:106" x14ac:dyDescent="0.25">
      <c r="B296" s="78" t="s">
        <v>41</v>
      </c>
      <c r="C296" s="78" t="s">
        <v>41</v>
      </c>
      <c r="D296" s="78" t="s">
        <v>41</v>
      </c>
      <c r="E296" s="78" t="s">
        <v>41</v>
      </c>
    </row>
    <row r="299" spans="1:106" ht="15.75" customHeight="1" x14ac:dyDescent="0.25">
      <c r="B299" s="167" t="s">
        <v>40</v>
      </c>
      <c r="C299" s="167"/>
      <c r="D299" s="167"/>
    </row>
    <row r="301" spans="1:106" ht="15.75" customHeight="1" x14ac:dyDescent="0.25">
      <c r="B301" s="80" t="s">
        <v>39</v>
      </c>
      <c r="C301" s="80" t="s">
        <v>38</v>
      </c>
      <c r="D301" s="1"/>
      <c r="E301" s="1"/>
      <c r="F301" s="1"/>
      <c r="G301" s="1"/>
      <c r="H301" s="1"/>
      <c r="I301" s="1"/>
    </row>
    <row r="302" spans="1:106" ht="15.75" customHeight="1" x14ac:dyDescent="0.25">
      <c r="B302" s="82" t="s">
        <v>75</v>
      </c>
      <c r="C302" s="98" t="s">
        <v>74</v>
      </c>
      <c r="D302" s="81"/>
      <c r="E302" s="1"/>
      <c r="F302" s="1"/>
      <c r="G302" s="1"/>
      <c r="H302" s="1"/>
      <c r="I302" s="1"/>
    </row>
    <row r="303" spans="1:106" ht="15.75" customHeight="1" x14ac:dyDescent="0.25">
      <c r="B303" s="1"/>
      <c r="C303" s="1"/>
      <c r="D303" s="81"/>
      <c r="E303" s="1"/>
      <c r="F303" s="1"/>
      <c r="G303" s="1"/>
      <c r="H303" s="1"/>
      <c r="I303" s="1"/>
    </row>
    <row r="304" spans="1:106" ht="15.75" customHeight="1" x14ac:dyDescent="0.25">
      <c r="B304" s="80" t="s">
        <v>26</v>
      </c>
      <c r="C304" s="80" t="s">
        <v>25</v>
      </c>
      <c r="D304" s="81"/>
      <c r="E304" s="1"/>
      <c r="F304" s="1"/>
      <c r="G304" s="1"/>
      <c r="H304" s="1"/>
      <c r="I304" s="1"/>
    </row>
    <row r="305" spans="2:16" ht="15.75" customHeight="1" x14ac:dyDescent="0.25">
      <c r="B305" s="82" t="s">
        <v>73</v>
      </c>
      <c r="C305" s="98" t="s">
        <v>74</v>
      </c>
      <c r="D305" s="81"/>
      <c r="E305" s="1"/>
      <c r="F305" s="1"/>
      <c r="G305" s="1"/>
      <c r="H305" s="1"/>
      <c r="I305" s="1"/>
    </row>
    <row r="306" spans="2:16" x14ac:dyDescent="0.25">
      <c r="B306" s="1"/>
      <c r="C306" s="1"/>
      <c r="D306" s="81"/>
      <c r="E306" s="1"/>
      <c r="F306" s="1"/>
      <c r="G306" s="1"/>
      <c r="H306" s="1"/>
      <c r="I306" s="1"/>
    </row>
    <row r="307" spans="2:16" ht="15.75" customHeight="1" x14ac:dyDescent="0.25">
      <c r="B307" s="80" t="s">
        <v>15</v>
      </c>
      <c r="C307" s="80" t="s">
        <v>14</v>
      </c>
      <c r="D307" s="81"/>
      <c r="E307" s="1"/>
      <c r="F307" s="1"/>
      <c r="G307" s="1"/>
      <c r="H307" s="1"/>
      <c r="I307" s="1"/>
      <c r="L307" s="1"/>
      <c r="M307" s="1"/>
      <c r="N307" s="1"/>
      <c r="O307" s="1"/>
      <c r="P307" s="1"/>
    </row>
    <row r="308" spans="2:16" ht="16.5" customHeight="1" x14ac:dyDescent="0.25">
      <c r="B308" s="82" t="s">
        <v>72</v>
      </c>
      <c r="C308" s="98" t="s">
        <v>74</v>
      </c>
      <c r="D308" s="81"/>
      <c r="E308" s="1"/>
      <c r="F308" s="1"/>
      <c r="G308" s="1"/>
      <c r="H308" s="1"/>
      <c r="I308" s="1"/>
      <c r="L308" s="1"/>
      <c r="M308" s="1"/>
      <c r="N308" s="1"/>
      <c r="O308" s="1"/>
      <c r="P308" s="1"/>
    </row>
    <row r="309" spans="2:16" x14ac:dyDescent="0.25">
      <c r="B309" s="1"/>
      <c r="C309" s="1"/>
      <c r="D309" s="81"/>
      <c r="E309" s="1"/>
      <c r="F309" s="1"/>
      <c r="G309" s="1"/>
      <c r="H309" s="1"/>
      <c r="I309" s="1"/>
      <c r="L309" s="1"/>
      <c r="M309" s="1"/>
      <c r="N309" s="1"/>
      <c r="O309" s="1"/>
      <c r="P309" s="1"/>
    </row>
    <row r="310" spans="2:16" x14ac:dyDescent="0.25">
      <c r="B310" s="174" t="s">
        <v>70</v>
      </c>
      <c r="C310" s="82" t="s">
        <v>63</v>
      </c>
      <c r="D310" s="81"/>
      <c r="E310" s="1"/>
      <c r="F310" s="1"/>
      <c r="G310" s="1"/>
      <c r="H310" s="1"/>
      <c r="I310" s="1"/>
      <c r="L310" s="1"/>
      <c r="M310" s="1"/>
      <c r="N310" s="1"/>
      <c r="O310" s="1"/>
      <c r="P310" s="1"/>
    </row>
    <row r="311" spans="2:16" x14ac:dyDescent="0.25">
      <c r="B311" s="175"/>
      <c r="C311" s="82" t="s">
        <v>69</v>
      </c>
      <c r="D311" s="81"/>
      <c r="E311" s="1"/>
      <c r="F311" s="1"/>
      <c r="G311" s="1"/>
      <c r="H311" s="1"/>
      <c r="I311" s="1"/>
      <c r="L311" s="1"/>
      <c r="M311" s="1"/>
      <c r="N311" s="1"/>
      <c r="O311" s="1"/>
      <c r="P311" s="1"/>
    </row>
    <row r="312" spans="2:16" ht="15.75" customHeight="1" x14ac:dyDescent="0.25">
      <c r="B312" s="175"/>
      <c r="C312" s="82" t="s">
        <v>68</v>
      </c>
      <c r="D312" s="81"/>
      <c r="E312" s="1"/>
      <c r="F312" s="1"/>
      <c r="G312" s="1"/>
      <c r="H312" s="1"/>
      <c r="I312" s="1"/>
      <c r="L312" s="1"/>
      <c r="M312" s="1"/>
      <c r="N312" s="1"/>
      <c r="O312" s="1"/>
      <c r="P312" s="1"/>
    </row>
    <row r="313" spans="2:16" x14ac:dyDescent="0.25">
      <c r="B313" s="175"/>
      <c r="C313" s="82" t="s">
        <v>62</v>
      </c>
      <c r="D313" s="81"/>
      <c r="E313" s="1"/>
      <c r="F313" s="1"/>
      <c r="G313" s="1"/>
      <c r="H313" s="1"/>
      <c r="I313" s="1"/>
      <c r="L313" s="1"/>
      <c r="M313" s="1"/>
      <c r="N313" s="1"/>
      <c r="O313" s="1"/>
      <c r="P313" s="1"/>
    </row>
    <row r="314" spans="2:16" x14ac:dyDescent="0.25">
      <c r="B314" s="175"/>
      <c r="C314" s="82" t="s">
        <v>61</v>
      </c>
      <c r="D314" s="81"/>
      <c r="E314" s="1"/>
      <c r="F314" s="1"/>
      <c r="G314" s="1"/>
      <c r="H314" s="1"/>
      <c r="I314" s="1"/>
      <c r="L314" s="1"/>
      <c r="M314" s="1"/>
      <c r="N314" s="1"/>
      <c r="O314" s="1"/>
      <c r="P314" s="1"/>
    </row>
    <row r="315" spans="2:16" x14ac:dyDescent="0.25">
      <c r="B315" s="175"/>
      <c r="C315" s="82" t="s">
        <v>67</v>
      </c>
      <c r="D315" s="81"/>
      <c r="E315" s="1"/>
      <c r="F315" s="1"/>
      <c r="G315" s="1"/>
      <c r="H315" s="1"/>
      <c r="I315" s="1"/>
      <c r="L315" s="1"/>
      <c r="M315" s="1"/>
      <c r="N315" s="1"/>
      <c r="O315" s="1"/>
      <c r="P315" s="1"/>
    </row>
    <row r="316" spans="2:16" x14ac:dyDescent="0.25">
      <c r="B316" s="175"/>
      <c r="C316" s="82" t="s">
        <v>60</v>
      </c>
      <c r="D316" s="81"/>
      <c r="E316" s="1"/>
      <c r="F316" s="1"/>
      <c r="G316" s="1"/>
      <c r="H316" s="1"/>
      <c r="I316" s="1"/>
      <c r="L316" s="1"/>
      <c r="M316" s="1"/>
      <c r="N316" s="1"/>
      <c r="O316" s="1"/>
      <c r="P316" s="1"/>
    </row>
    <row r="317" spans="2:16" x14ac:dyDescent="0.25">
      <c r="B317" s="176"/>
      <c r="C317" s="82" t="s">
        <v>59</v>
      </c>
      <c r="D317" s="81"/>
      <c r="E317" s="1"/>
      <c r="F317" s="1"/>
      <c r="G317" s="1"/>
      <c r="H317" s="1"/>
      <c r="I317" s="1"/>
      <c r="L317" s="1"/>
      <c r="M317" s="1"/>
      <c r="N317" s="1"/>
      <c r="O317" s="1"/>
      <c r="P317" s="1"/>
    </row>
    <row r="318" spans="2:16" x14ac:dyDescent="0.25">
      <c r="B318" s="1"/>
      <c r="C318" s="50"/>
      <c r="D318" s="81"/>
      <c r="E318" s="1"/>
      <c r="F318" s="1"/>
      <c r="G318" s="1"/>
      <c r="H318" s="1"/>
      <c r="I318" s="1"/>
      <c r="L318" s="1"/>
      <c r="M318" s="1"/>
      <c r="N318" s="1"/>
      <c r="O318" s="1"/>
      <c r="P318" s="1"/>
    </row>
    <row r="319" spans="2:16" x14ac:dyDescent="0.25">
      <c r="B319" s="174" t="s">
        <v>66</v>
      </c>
      <c r="C319" s="82" t="s">
        <v>65</v>
      </c>
      <c r="D319" s="81"/>
      <c r="E319" s="1"/>
      <c r="F319" s="1"/>
      <c r="G319" s="1"/>
      <c r="H319" s="1"/>
      <c r="I319" s="1"/>
      <c r="L319" s="1"/>
      <c r="M319" s="1"/>
      <c r="N319" s="1"/>
      <c r="O319" s="1"/>
      <c r="P319" s="1"/>
    </row>
    <row r="320" spans="2:16" x14ac:dyDescent="0.25">
      <c r="B320" s="175"/>
      <c r="C320" s="90" t="s">
        <v>62</v>
      </c>
      <c r="D320" s="81"/>
      <c r="E320" s="1"/>
      <c r="F320" s="1"/>
      <c r="G320" s="1"/>
      <c r="H320" s="1"/>
      <c r="I320" s="1"/>
      <c r="L320" s="1"/>
      <c r="M320" s="1"/>
      <c r="N320" s="1"/>
      <c r="O320" s="1"/>
      <c r="P320" s="1"/>
    </row>
    <row r="321" spans="1:106" x14ac:dyDescent="0.25">
      <c r="B321" s="175"/>
      <c r="C321" s="82" t="s">
        <v>60</v>
      </c>
      <c r="D321" s="81"/>
      <c r="E321" s="1"/>
      <c r="F321" s="1"/>
      <c r="G321" s="1"/>
      <c r="H321" s="1"/>
      <c r="I321" s="1"/>
      <c r="L321" s="1"/>
      <c r="M321" s="1"/>
      <c r="N321" s="1"/>
      <c r="O321" s="1"/>
      <c r="P321" s="1"/>
    </row>
    <row r="322" spans="1:106" x14ac:dyDescent="0.25">
      <c r="B322" s="176"/>
      <c r="C322" s="82" t="s">
        <v>59</v>
      </c>
      <c r="D322" s="81"/>
      <c r="E322" s="1"/>
      <c r="F322" s="1"/>
      <c r="G322" s="1"/>
      <c r="H322" s="1"/>
      <c r="I322" s="1"/>
      <c r="L322" s="1"/>
      <c r="M322" s="1"/>
      <c r="N322" s="1"/>
      <c r="O322" s="1"/>
      <c r="P322" s="1"/>
    </row>
    <row r="323" spans="1:106" x14ac:dyDescent="0.25">
      <c r="B323" s="1"/>
      <c r="C323" s="1"/>
      <c r="D323" s="81"/>
      <c r="E323" s="1"/>
      <c r="F323" s="1"/>
      <c r="G323" s="1"/>
      <c r="H323" s="1"/>
      <c r="I323" s="1"/>
      <c r="L323" s="1"/>
      <c r="M323" s="1"/>
      <c r="N323" s="1"/>
      <c r="O323" s="1"/>
      <c r="P323" s="1"/>
    </row>
    <row r="324" spans="1:106" x14ac:dyDescent="0.25">
      <c r="B324" s="174" t="s">
        <v>64</v>
      </c>
      <c r="C324" s="82" t="s">
        <v>63</v>
      </c>
      <c r="D324" s="81"/>
      <c r="E324" s="1"/>
      <c r="F324" s="1"/>
      <c r="G324" s="1"/>
      <c r="H324" s="1"/>
      <c r="I324" s="1"/>
      <c r="L324" s="1"/>
      <c r="M324" s="1"/>
      <c r="N324" s="1"/>
      <c r="O324" s="1"/>
      <c r="P324" s="1"/>
    </row>
    <row r="325" spans="1:106" x14ac:dyDescent="0.25">
      <c r="B325" s="175"/>
      <c r="C325" s="82" t="s">
        <v>62</v>
      </c>
      <c r="D325" s="81"/>
      <c r="E325" s="1"/>
      <c r="F325" s="1"/>
      <c r="G325" s="1"/>
      <c r="H325" s="1"/>
      <c r="I325" s="1"/>
      <c r="L325" s="1"/>
      <c r="M325" s="1"/>
      <c r="N325" s="1"/>
      <c r="O325" s="1"/>
      <c r="P325" s="1"/>
    </row>
    <row r="326" spans="1:106" x14ac:dyDescent="0.25">
      <c r="B326" s="175"/>
      <c r="C326" s="82" t="s">
        <v>61</v>
      </c>
      <c r="D326" s="81"/>
      <c r="E326" s="12"/>
      <c r="F326" s="12"/>
      <c r="G326" s="11"/>
      <c r="H326" s="1"/>
      <c r="I326" s="1"/>
      <c r="L326" s="1"/>
      <c r="M326" s="1"/>
      <c r="N326" s="1"/>
      <c r="O326" s="1"/>
      <c r="P326" s="1"/>
    </row>
    <row r="327" spans="1:106" ht="15.75" customHeight="1" x14ac:dyDescent="0.25">
      <c r="B327" s="175"/>
      <c r="C327" s="82" t="s">
        <v>60</v>
      </c>
      <c r="D327" s="81"/>
      <c r="E327" s="12"/>
      <c r="F327" s="12"/>
      <c r="G327" s="11"/>
      <c r="H327" s="1"/>
      <c r="I327" s="1"/>
      <c r="L327" s="1"/>
      <c r="M327" s="1"/>
      <c r="N327" s="1"/>
      <c r="O327" s="1"/>
      <c r="P327" s="1"/>
    </row>
    <row r="328" spans="1:106" ht="15.75" customHeight="1" x14ac:dyDescent="0.25">
      <c r="B328" s="176"/>
      <c r="C328" s="82" t="s">
        <v>59</v>
      </c>
      <c r="D328" s="81"/>
      <c r="E328" s="12"/>
      <c r="F328" s="12"/>
      <c r="G328" s="11"/>
      <c r="H328" s="1"/>
      <c r="I328" s="1"/>
      <c r="L328" s="1"/>
      <c r="M328" s="1"/>
      <c r="N328" s="1"/>
      <c r="O328" s="1"/>
      <c r="P328" s="1"/>
    </row>
    <row r="329" spans="1:106" ht="15.75" customHeight="1" x14ac:dyDescent="0.25">
      <c r="B329" s="1"/>
      <c r="C329" s="1"/>
      <c r="D329" s="81"/>
      <c r="E329" s="12"/>
      <c r="F329" s="12"/>
      <c r="G329" s="11"/>
      <c r="H329" s="1"/>
      <c r="I329" s="1"/>
      <c r="L329" s="1"/>
      <c r="M329" s="1"/>
      <c r="N329" s="11"/>
      <c r="O329" s="1"/>
      <c r="P329" s="1"/>
    </row>
    <row r="330" spans="1:106" ht="15.75" customHeight="1" x14ac:dyDescent="0.25">
      <c r="B330" s="1"/>
      <c r="C330" s="1"/>
      <c r="D330" s="81"/>
      <c r="E330" s="12"/>
      <c r="F330" s="12"/>
      <c r="G330" s="11"/>
      <c r="H330" s="1"/>
      <c r="I330" s="1"/>
      <c r="L330" s="1"/>
      <c r="M330" s="1"/>
      <c r="N330" s="11"/>
      <c r="O330" s="1"/>
      <c r="P330" s="1"/>
    </row>
    <row r="332" spans="1:106" s="7" customFormat="1" ht="26.45" customHeight="1" x14ac:dyDescent="0.25">
      <c r="A332" s="73"/>
      <c r="B332" s="168" t="s">
        <v>268</v>
      </c>
      <c r="C332" s="168"/>
      <c r="D332" s="168"/>
      <c r="E332" s="168"/>
      <c r="F332" s="168"/>
      <c r="G332" s="168"/>
      <c r="H332" s="168"/>
      <c r="I332" s="168"/>
      <c r="J332" s="169"/>
      <c r="K332" s="74"/>
      <c r="L332" s="75"/>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row>
    <row r="334" spans="1:106" s="5" customFormat="1" ht="37.5" x14ac:dyDescent="0.25">
      <c r="B334" s="62" t="s">
        <v>46</v>
      </c>
      <c r="C334" s="62" t="s">
        <v>45</v>
      </c>
      <c r="D334" s="63" t="s">
        <v>58</v>
      </c>
      <c r="E334" s="63" t="s">
        <v>57</v>
      </c>
      <c r="F334" s="64" t="s">
        <v>44</v>
      </c>
      <c r="G334" s="50"/>
      <c r="H334" s="50"/>
      <c r="I334" s="50"/>
      <c r="J334" s="76"/>
      <c r="L334" s="77"/>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row>
    <row r="335" spans="1:106" ht="31.5" x14ac:dyDescent="0.25">
      <c r="B335" s="78" t="s">
        <v>55</v>
      </c>
      <c r="C335" s="78" t="s">
        <v>47</v>
      </c>
      <c r="D335" s="78">
        <v>1</v>
      </c>
      <c r="E335" s="94" t="s">
        <v>54</v>
      </c>
      <c r="F335" s="78" t="s">
        <v>42</v>
      </c>
    </row>
    <row r="336" spans="1:106" x14ac:dyDescent="0.25">
      <c r="B336" s="78" t="s">
        <v>41</v>
      </c>
      <c r="C336" s="78" t="s">
        <v>41</v>
      </c>
      <c r="D336" s="78" t="s">
        <v>41</v>
      </c>
      <c r="E336" s="78" t="s">
        <v>41</v>
      </c>
      <c r="F336" s="78" t="s">
        <v>41</v>
      </c>
    </row>
    <row r="339" spans="2:16" ht="15.75" customHeight="1" x14ac:dyDescent="0.25">
      <c r="B339" s="167" t="s">
        <v>40</v>
      </c>
      <c r="C339" s="167"/>
      <c r="D339" s="167"/>
    </row>
    <row r="341" spans="2:16" x14ac:dyDescent="0.25">
      <c r="B341" s="80" t="s">
        <v>39</v>
      </c>
      <c r="C341" s="80" t="s">
        <v>38</v>
      </c>
      <c r="D341" s="1"/>
      <c r="E341" s="170" t="s">
        <v>58</v>
      </c>
      <c r="F341" s="98">
        <v>1</v>
      </c>
      <c r="G341" s="1"/>
      <c r="H341" s="173" t="s">
        <v>57</v>
      </c>
      <c r="I341" s="166" t="s">
        <v>56</v>
      </c>
      <c r="J341" s="166"/>
    </row>
    <row r="342" spans="2:16" x14ac:dyDescent="0.25">
      <c r="B342" s="82" t="s">
        <v>55</v>
      </c>
      <c r="C342" s="95" t="s">
        <v>47</v>
      </c>
      <c r="D342" s="81"/>
      <c r="E342" s="171"/>
      <c r="F342" s="98">
        <v>2</v>
      </c>
      <c r="G342" s="1"/>
      <c r="H342" s="173"/>
      <c r="I342" s="166" t="s">
        <v>54</v>
      </c>
      <c r="J342" s="166"/>
    </row>
    <row r="343" spans="2:16" x14ac:dyDescent="0.25">
      <c r="B343" s="1"/>
      <c r="C343" s="1"/>
      <c r="D343" s="81"/>
      <c r="E343" s="171"/>
      <c r="F343" s="98">
        <v>3</v>
      </c>
      <c r="G343" s="1"/>
      <c r="H343" s="173"/>
      <c r="I343" s="166" t="s">
        <v>53</v>
      </c>
      <c r="J343" s="166"/>
    </row>
    <row r="344" spans="2:16" x14ac:dyDescent="0.25">
      <c r="B344" s="80" t="s">
        <v>26</v>
      </c>
      <c r="C344" s="80" t="s">
        <v>25</v>
      </c>
      <c r="D344" s="81"/>
      <c r="E344" s="171"/>
      <c r="F344" s="98">
        <v>4</v>
      </c>
      <c r="G344" s="1"/>
      <c r="H344" s="173"/>
      <c r="I344" s="166" t="s">
        <v>52</v>
      </c>
      <c r="J344" s="166"/>
      <c r="L344" s="1"/>
      <c r="M344" s="1"/>
      <c r="N344" s="1"/>
      <c r="O344" s="1"/>
      <c r="P344" s="1"/>
    </row>
    <row r="345" spans="2:16" x14ac:dyDescent="0.25">
      <c r="B345" s="82" t="s">
        <v>51</v>
      </c>
      <c r="C345" s="95" t="s">
        <v>47</v>
      </c>
      <c r="D345" s="81"/>
      <c r="E345" s="171"/>
      <c r="F345" s="98">
        <v>5</v>
      </c>
      <c r="G345" s="1"/>
      <c r="H345" s="173"/>
      <c r="I345" s="166" t="s">
        <v>50</v>
      </c>
      <c r="J345" s="166"/>
      <c r="L345" s="1"/>
      <c r="M345" s="1"/>
      <c r="N345" s="1"/>
      <c r="O345" s="1"/>
      <c r="P345" s="1"/>
    </row>
    <row r="346" spans="2:16" x14ac:dyDescent="0.25">
      <c r="B346" s="1"/>
      <c r="C346" s="1"/>
      <c r="D346" s="81"/>
      <c r="E346" s="171"/>
      <c r="F346" s="98">
        <v>6</v>
      </c>
      <c r="G346" s="1"/>
      <c r="H346" s="173"/>
      <c r="I346" s="166" t="s">
        <v>49</v>
      </c>
      <c r="J346" s="166"/>
      <c r="L346" s="1"/>
      <c r="M346" s="1"/>
      <c r="N346" s="1"/>
      <c r="O346" s="1"/>
      <c r="P346" s="1"/>
    </row>
    <row r="347" spans="2:16" x14ac:dyDescent="0.25">
      <c r="B347" s="80" t="s">
        <v>15</v>
      </c>
      <c r="C347" s="80" t="s">
        <v>14</v>
      </c>
      <c r="D347" s="81"/>
      <c r="E347" s="171"/>
      <c r="F347" s="98">
        <v>7</v>
      </c>
      <c r="G347" s="1"/>
      <c r="H347" s="1"/>
      <c r="I347" s="1"/>
      <c r="L347" s="1"/>
      <c r="M347" s="1"/>
      <c r="N347" s="1"/>
      <c r="O347" s="1"/>
      <c r="P347" s="1"/>
    </row>
    <row r="348" spans="2:16" x14ac:dyDescent="0.25">
      <c r="B348" s="82" t="s">
        <v>48</v>
      </c>
      <c r="C348" s="95" t="s">
        <v>47</v>
      </c>
      <c r="D348" s="81"/>
      <c r="E348" s="171"/>
      <c r="F348" s="98">
        <v>8</v>
      </c>
      <c r="G348" s="1"/>
      <c r="H348" s="1"/>
      <c r="I348" s="1"/>
      <c r="L348" s="1"/>
      <c r="M348" s="1"/>
      <c r="N348" s="1"/>
      <c r="O348" s="1"/>
      <c r="P348" s="1"/>
    </row>
    <row r="349" spans="2:16" ht="15.75" customHeight="1" x14ac:dyDescent="0.25">
      <c r="B349" s="1"/>
      <c r="C349" s="1"/>
      <c r="D349" s="81"/>
      <c r="E349" s="171"/>
      <c r="F349" s="98">
        <v>9</v>
      </c>
      <c r="G349" s="1"/>
      <c r="H349" s="1"/>
      <c r="I349" s="1"/>
      <c r="L349" s="1"/>
      <c r="M349" s="1"/>
      <c r="N349" s="1"/>
      <c r="O349" s="1"/>
      <c r="P349" s="1"/>
    </row>
    <row r="350" spans="2:16" x14ac:dyDescent="0.25">
      <c r="B350" s="1"/>
      <c r="C350" s="1"/>
      <c r="D350" s="81"/>
      <c r="E350" s="171"/>
      <c r="F350" s="98">
        <v>10</v>
      </c>
      <c r="G350" s="1"/>
      <c r="H350" s="1"/>
      <c r="I350" s="1"/>
      <c r="J350" s="1"/>
      <c r="L350" s="1"/>
      <c r="M350" s="1"/>
      <c r="N350" s="1"/>
      <c r="O350" s="1"/>
      <c r="P350" s="1"/>
    </row>
    <row r="351" spans="2:16" x14ac:dyDescent="0.25">
      <c r="B351" s="1"/>
      <c r="C351" s="1"/>
      <c r="D351" s="81"/>
      <c r="E351" s="171"/>
      <c r="F351" s="98">
        <v>11</v>
      </c>
      <c r="G351" s="1"/>
      <c r="H351" s="1"/>
      <c r="I351" s="1"/>
      <c r="J351" s="1"/>
      <c r="L351" s="1"/>
      <c r="M351" s="1"/>
      <c r="N351" s="1"/>
      <c r="O351" s="1"/>
      <c r="P351" s="1"/>
    </row>
    <row r="352" spans="2:16" x14ac:dyDescent="0.25">
      <c r="E352" s="172"/>
      <c r="F352" s="98">
        <v>12</v>
      </c>
      <c r="H352" s="1"/>
      <c r="I352" s="1"/>
      <c r="J352" s="1"/>
    </row>
    <row r="353" spans="1:106" x14ac:dyDescent="0.25">
      <c r="H353" s="1"/>
      <c r="I353" s="1"/>
      <c r="J353" s="11"/>
    </row>
    <row r="354" spans="1:106" s="7" customFormat="1" ht="26.45" customHeight="1" x14ac:dyDescent="0.25">
      <c r="A354" s="73"/>
      <c r="B354" s="168" t="s">
        <v>269</v>
      </c>
      <c r="C354" s="168"/>
      <c r="D354" s="168"/>
      <c r="E354" s="168"/>
      <c r="F354" s="168"/>
      <c r="G354" s="168"/>
      <c r="H354" s="168"/>
      <c r="I354" s="168"/>
      <c r="J354" s="169"/>
      <c r="K354" s="74"/>
      <c r="L354" s="75"/>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row>
    <row r="356" spans="1:106" s="5" customFormat="1" ht="37.5" x14ac:dyDescent="0.25">
      <c r="B356" s="62" t="s">
        <v>46</v>
      </c>
      <c r="C356" s="62" t="s">
        <v>45</v>
      </c>
      <c r="D356" s="64" t="s">
        <v>44</v>
      </c>
      <c r="E356" s="50"/>
      <c r="F356" s="50"/>
      <c r="G356" s="50"/>
      <c r="H356" s="50"/>
      <c r="I356" s="50"/>
      <c r="J356" s="76"/>
      <c r="L356" s="77"/>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row>
    <row r="357" spans="1:106" x14ac:dyDescent="0.25">
      <c r="B357" s="96" t="s">
        <v>43</v>
      </c>
      <c r="C357" s="96" t="s">
        <v>36</v>
      </c>
      <c r="D357" s="97" t="s">
        <v>42</v>
      </c>
    </row>
    <row r="358" spans="1:106" x14ac:dyDescent="0.25">
      <c r="B358" s="96" t="s">
        <v>41</v>
      </c>
      <c r="C358" s="96" t="s">
        <v>41</v>
      </c>
      <c r="D358" s="96" t="s">
        <v>41</v>
      </c>
    </row>
    <row r="361" spans="1:106" ht="15.75" customHeight="1" x14ac:dyDescent="0.25">
      <c r="B361" s="167" t="s">
        <v>40</v>
      </c>
      <c r="C361" s="167"/>
      <c r="D361" s="167"/>
    </row>
    <row r="363" spans="1:106" ht="15.75" customHeight="1" x14ac:dyDescent="0.25">
      <c r="B363" s="80" t="s">
        <v>39</v>
      </c>
      <c r="C363" s="80" t="s">
        <v>38</v>
      </c>
      <c r="D363" s="1"/>
      <c r="H363" s="1"/>
      <c r="I363" s="1"/>
    </row>
    <row r="364" spans="1:106" x14ac:dyDescent="0.25">
      <c r="B364" s="82" t="s">
        <v>37</v>
      </c>
      <c r="C364" s="98" t="s">
        <v>36</v>
      </c>
      <c r="D364" s="81"/>
      <c r="H364" s="1"/>
      <c r="I364" s="1"/>
    </row>
    <row r="365" spans="1:106" x14ac:dyDescent="0.25">
      <c r="B365" s="82" t="s">
        <v>35</v>
      </c>
      <c r="C365" s="98" t="s">
        <v>34</v>
      </c>
      <c r="D365" s="81"/>
      <c r="H365" s="1"/>
      <c r="I365" s="1"/>
    </row>
    <row r="366" spans="1:106" x14ac:dyDescent="0.25">
      <c r="B366" s="82" t="s">
        <v>33</v>
      </c>
      <c r="C366" s="98" t="s">
        <v>10</v>
      </c>
    </row>
    <row r="367" spans="1:106" ht="31.5" x14ac:dyDescent="0.25">
      <c r="B367" s="82" t="s">
        <v>294</v>
      </c>
      <c r="C367" s="98" t="s">
        <v>295</v>
      </c>
    </row>
    <row r="368" spans="1:106" x14ac:dyDescent="0.25">
      <c r="B368" s="82" t="s">
        <v>32</v>
      </c>
      <c r="C368" s="98" t="s">
        <v>8</v>
      </c>
    </row>
    <row r="369" spans="2:16" x14ac:dyDescent="0.25">
      <c r="B369" s="82" t="s">
        <v>31</v>
      </c>
      <c r="C369" s="98" t="s">
        <v>6</v>
      </c>
    </row>
    <row r="370" spans="2:16" x14ac:dyDescent="0.25">
      <c r="B370" s="82" t="s">
        <v>30</v>
      </c>
      <c r="C370" s="98" t="s">
        <v>19</v>
      </c>
    </row>
    <row r="371" spans="2:16" x14ac:dyDescent="0.25">
      <c r="B371" s="82" t="s">
        <v>29</v>
      </c>
      <c r="C371" s="98" t="s">
        <v>4</v>
      </c>
    </row>
    <row r="372" spans="2:16" x14ac:dyDescent="0.25">
      <c r="B372" s="82" t="s">
        <v>28</v>
      </c>
      <c r="C372" s="98" t="s">
        <v>2</v>
      </c>
    </row>
    <row r="373" spans="2:16" ht="15.75" customHeight="1" x14ac:dyDescent="0.25">
      <c r="B373" s="82" t="s">
        <v>27</v>
      </c>
      <c r="C373" s="98" t="s">
        <v>0</v>
      </c>
      <c r="D373" s="81"/>
      <c r="H373" s="1"/>
      <c r="I373" s="1"/>
      <c r="L373" s="1"/>
      <c r="M373" s="1"/>
      <c r="N373" s="1"/>
      <c r="O373" s="1"/>
      <c r="P373" s="1"/>
    </row>
    <row r="374" spans="2:16" x14ac:dyDescent="0.25">
      <c r="B374" s="60"/>
      <c r="C374" s="60"/>
    </row>
    <row r="375" spans="2:16" x14ac:dyDescent="0.25">
      <c r="B375" s="80" t="s">
        <v>26</v>
      </c>
      <c r="C375" s="80" t="s">
        <v>25</v>
      </c>
    </row>
    <row r="376" spans="2:16" x14ac:dyDescent="0.25">
      <c r="B376" s="82" t="s">
        <v>24</v>
      </c>
      <c r="C376" s="98" t="s">
        <v>12</v>
      </c>
    </row>
    <row r="377" spans="2:16" x14ac:dyDescent="0.25">
      <c r="B377" s="82" t="s">
        <v>23</v>
      </c>
      <c r="C377" s="98" t="s">
        <v>10</v>
      </c>
    </row>
    <row r="378" spans="2:16" ht="31.5" x14ac:dyDescent="0.25">
      <c r="B378" s="82" t="s">
        <v>296</v>
      </c>
      <c r="C378" s="98" t="s">
        <v>295</v>
      </c>
    </row>
    <row r="379" spans="2:16" x14ac:dyDescent="0.25">
      <c r="B379" s="82" t="s">
        <v>22</v>
      </c>
      <c r="C379" s="98" t="s">
        <v>8</v>
      </c>
    </row>
    <row r="380" spans="2:16" x14ac:dyDescent="0.25">
      <c r="B380" s="82" t="s">
        <v>21</v>
      </c>
      <c r="C380" s="98" t="s">
        <v>6</v>
      </c>
    </row>
    <row r="381" spans="2:16" x14ac:dyDescent="0.25">
      <c r="B381" s="82" t="s">
        <v>20</v>
      </c>
      <c r="C381" s="98" t="s">
        <v>19</v>
      </c>
    </row>
    <row r="382" spans="2:16" x14ac:dyDescent="0.25">
      <c r="B382" s="82" t="s">
        <v>18</v>
      </c>
      <c r="C382" s="98" t="s">
        <v>4</v>
      </c>
    </row>
    <row r="383" spans="2:16" x14ac:dyDescent="0.25">
      <c r="B383" s="82" t="s">
        <v>17</v>
      </c>
      <c r="C383" s="98" t="s">
        <v>2</v>
      </c>
    </row>
    <row r="384" spans="2:16" x14ac:dyDescent="0.25">
      <c r="B384" s="82" t="s">
        <v>16</v>
      </c>
      <c r="C384" s="98" t="s">
        <v>0</v>
      </c>
    </row>
    <row r="385" spans="1:106" x14ac:dyDescent="0.25">
      <c r="B385" s="60"/>
      <c r="C385" s="60"/>
    </row>
    <row r="386" spans="1:106" x14ac:dyDescent="0.25">
      <c r="B386" s="80" t="s">
        <v>15</v>
      </c>
      <c r="C386" s="80" t="s">
        <v>14</v>
      </c>
    </row>
    <row r="387" spans="1:106" x14ac:dyDescent="0.25">
      <c r="B387" s="82" t="s">
        <v>13</v>
      </c>
      <c r="C387" s="98" t="s">
        <v>12</v>
      </c>
    </row>
    <row r="388" spans="1:106" x14ac:dyDescent="0.25">
      <c r="B388" s="82" t="s">
        <v>11</v>
      </c>
      <c r="C388" s="98" t="s">
        <v>10</v>
      </c>
    </row>
    <row r="389" spans="1:106" ht="31.5" x14ac:dyDescent="0.25">
      <c r="B389" s="82" t="s">
        <v>297</v>
      </c>
      <c r="C389" s="98" t="s">
        <v>295</v>
      </c>
    </row>
    <row r="390" spans="1:106" x14ac:dyDescent="0.25">
      <c r="B390" s="82" t="s">
        <v>9</v>
      </c>
      <c r="C390" s="98" t="s">
        <v>8</v>
      </c>
    </row>
    <row r="391" spans="1:106" x14ac:dyDescent="0.25">
      <c r="B391" s="82" t="s">
        <v>7</v>
      </c>
      <c r="C391" s="98" t="s">
        <v>6</v>
      </c>
    </row>
    <row r="392" spans="1:106" x14ac:dyDescent="0.25">
      <c r="B392" s="82" t="s">
        <v>5</v>
      </c>
      <c r="C392" s="98" t="s">
        <v>4</v>
      </c>
    </row>
    <row r="393" spans="1:106" x14ac:dyDescent="0.25">
      <c r="B393" s="82" t="s">
        <v>3</v>
      </c>
      <c r="C393" s="98" t="s">
        <v>2</v>
      </c>
    </row>
    <row r="394" spans="1:106" x14ac:dyDescent="0.25">
      <c r="B394" s="82" t="s">
        <v>1</v>
      </c>
      <c r="C394" s="98" t="s">
        <v>0</v>
      </c>
    </row>
    <row r="398" spans="1:106" s="7" customFormat="1" ht="26.45" customHeight="1" x14ac:dyDescent="0.25">
      <c r="A398" s="73"/>
      <c r="B398" s="168" t="s">
        <v>291</v>
      </c>
      <c r="C398" s="168"/>
      <c r="D398" s="168"/>
      <c r="E398" s="168"/>
      <c r="F398" s="168"/>
      <c r="G398" s="168"/>
      <c r="H398" s="168"/>
      <c r="I398" s="168"/>
      <c r="J398" s="169"/>
      <c r="K398" s="74"/>
      <c r="L398" s="75"/>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c r="CX398" s="8"/>
      <c r="CY398" s="8"/>
      <c r="CZ398" s="8"/>
      <c r="DA398" s="8"/>
      <c r="DB398" s="8"/>
    </row>
    <row r="399" spans="1:106" x14ac:dyDescent="0.25">
      <c r="A399" s="59"/>
      <c r="C399" s="50"/>
    </row>
    <row r="400" spans="1:106" ht="41.25" customHeight="1" x14ac:dyDescent="0.25">
      <c r="B400" s="62" t="s">
        <v>46</v>
      </c>
      <c r="C400" s="62" t="s">
        <v>45</v>
      </c>
      <c r="D400" s="64" t="s">
        <v>288</v>
      </c>
    </row>
    <row r="401" spans="2:4" ht="24.75" customHeight="1" x14ac:dyDescent="0.25">
      <c r="B401" s="96" t="s">
        <v>41</v>
      </c>
      <c r="C401" s="96" t="s">
        <v>41</v>
      </c>
      <c r="D401" s="96" t="s">
        <v>41</v>
      </c>
    </row>
  </sheetData>
  <sheetProtection algorithmName="SHA-512" hashValue="a4EWsCK3pd8uiK6z7/Ejrh4Zogxenc3XFcbEJmciRwlbvmYZVQx2P6mabrXaFCwiDcdZh0jHpkbXsSmghw7jZg==" saltValue="s1ZKJljIrAGWdeol9hnfng==" spinCount="100000" sheet="1" formatRows="0"/>
  <mergeCells count="99">
    <mergeCell ref="D1:E5"/>
    <mergeCell ref="H4:K4"/>
    <mergeCell ref="H2:K2"/>
    <mergeCell ref="H5:K5"/>
    <mergeCell ref="J25:L31"/>
    <mergeCell ref="H16:H23"/>
    <mergeCell ref="E29:E31"/>
    <mergeCell ref="F57:H57"/>
    <mergeCell ref="F49:H49"/>
    <mergeCell ref="F50:H50"/>
    <mergeCell ref="F51:H51"/>
    <mergeCell ref="F52:H52"/>
    <mergeCell ref="F53:H53"/>
    <mergeCell ref="F54:H54"/>
    <mergeCell ref="F55:H55"/>
    <mergeCell ref="F47:H47"/>
    <mergeCell ref="F48:H48"/>
    <mergeCell ref="B14:D14"/>
    <mergeCell ref="B7:J7"/>
    <mergeCell ref="H25:H42"/>
    <mergeCell ref="E16:E27"/>
    <mergeCell ref="F56:H56"/>
    <mergeCell ref="F45:H45"/>
    <mergeCell ref="F46:H46"/>
    <mergeCell ref="I346:J346"/>
    <mergeCell ref="I341:J341"/>
    <mergeCell ref="B292:J292"/>
    <mergeCell ref="F208:H208"/>
    <mergeCell ref="F209:H209"/>
    <mergeCell ref="F210:H210"/>
    <mergeCell ref="B267:J267"/>
    <mergeCell ref="E256:E261"/>
    <mergeCell ref="B227:D227"/>
    <mergeCell ref="B212:B216"/>
    <mergeCell ref="B238:B239"/>
    <mergeCell ref="E159:E161"/>
    <mergeCell ref="B180:J180"/>
    <mergeCell ref="B187:D187"/>
    <mergeCell ref="H189:H195"/>
    <mergeCell ref="E202:E204"/>
    <mergeCell ref="F206:H206"/>
    <mergeCell ref="F207:H207"/>
    <mergeCell ref="E206:E210"/>
    <mergeCell ref="B198:B205"/>
    <mergeCell ref="B207:B210"/>
    <mergeCell ref="F58:H58"/>
    <mergeCell ref="F59:H59"/>
    <mergeCell ref="F60:H60"/>
    <mergeCell ref="B158:B165"/>
    <mergeCell ref="B167:B170"/>
    <mergeCell ref="B144:D144"/>
    <mergeCell ref="E146:E157"/>
    <mergeCell ref="H146:H152"/>
    <mergeCell ref="F62:H62"/>
    <mergeCell ref="F63:H63"/>
    <mergeCell ref="F64:H64"/>
    <mergeCell ref="F61:H61"/>
    <mergeCell ref="H79:H81"/>
    <mergeCell ref="B70:J70"/>
    <mergeCell ref="B172:B176"/>
    <mergeCell ref="B339:D339"/>
    <mergeCell ref="B299:D299"/>
    <mergeCell ref="B276:D276"/>
    <mergeCell ref="B254:D254"/>
    <mergeCell ref="B310:B317"/>
    <mergeCell ref="B319:B322"/>
    <mergeCell ref="B324:B328"/>
    <mergeCell ref="B332:J332"/>
    <mergeCell ref="E278:E289"/>
    <mergeCell ref="H278:H280"/>
    <mergeCell ref="B241:B242"/>
    <mergeCell ref="B269:J269"/>
    <mergeCell ref="E229:E240"/>
    <mergeCell ref="E189:E200"/>
    <mergeCell ref="B220:J220"/>
    <mergeCell ref="B247:J247"/>
    <mergeCell ref="H256:H258"/>
    <mergeCell ref="B398:J398"/>
    <mergeCell ref="B77:D77"/>
    <mergeCell ref="B105:D105"/>
    <mergeCell ref="E107:E118"/>
    <mergeCell ref="E120:E122"/>
    <mergeCell ref="B116:B123"/>
    <mergeCell ref="B125:B128"/>
    <mergeCell ref="B130:B134"/>
    <mergeCell ref="E79:E96"/>
    <mergeCell ref="B137:J137"/>
    <mergeCell ref="H84:H89"/>
    <mergeCell ref="E124:E128"/>
    <mergeCell ref="H107:H113"/>
    <mergeCell ref="B98:J98"/>
    <mergeCell ref="I342:J342"/>
    <mergeCell ref="I343:J343"/>
    <mergeCell ref="I344:J344"/>
    <mergeCell ref="I345:J345"/>
    <mergeCell ref="B361:D361"/>
    <mergeCell ref="B354:J354"/>
    <mergeCell ref="E341:E352"/>
    <mergeCell ref="H341:H346"/>
  </mergeCells>
  <phoneticPr fontId="33" type="noConversion"/>
  <printOptions horizontalCentered="1"/>
  <pageMargins left="0.70866141732283472" right="0.70866141732283472" top="1.299212598425197" bottom="0.74803149606299213" header="0.31496062992125984" footer="0.31496062992125984"/>
  <pageSetup paperSize="9" scale="63" fitToHeight="0" orientation="portrait" r:id="rId1"/>
  <headerFooter>
    <oddHeader>&amp;L
&amp;G</oddHeader>
    <oddFooter>&amp;R&amp;"Times New Roman,Regular"&amp;12&amp;P/&amp;N</oddFooter>
    <firstHeader>&amp;L
&amp;G</first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237F-8C97-491A-9B3D-3626E850B484}">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264</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30D8-BDB9-4986-BE9C-194EFB599AE1}">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38E9-9AB5-4E83-A11F-5DA5CF468A5D}">
  <sheetPr>
    <tabColor rgb="FF7589A3"/>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266</v>
      </c>
      <c r="B4" s="202"/>
      <c r="C4" s="202"/>
      <c r="D4" s="202"/>
      <c r="E4" s="203"/>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RAyxdGS5Q0Uzv3TuL+rvQDk5jsw30Yxq18rWw1W5aBM/Vb9hQ2ei+ATRsm/baxpARQC/tkgSACKnY4AD/HgGpg==" saltValue="qTv3TldooD141ravhpDsVQ=="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C9E0-3B8B-47BE-9F49-CC3F4A67BAD2}">
  <sheetPr>
    <tabColor rgb="FF7589A3"/>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2026</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267</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CC938-B200-43D6-98E3-4C80221AF7FB}">
  <sheetPr>
    <tabColor rgb="FF7589A3"/>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268</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5C4F-28C2-401D-B0E1-5A88F8A5F47C}">
  <sheetPr>
    <tabColor rgb="FF7589A3"/>
    <pageSetUpPr fitToPage="1"/>
  </sheetPr>
  <dimension ref="A1:CU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2026</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269</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0BD7-1E31-463A-95A2-FFED80B42ABB}">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260</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DF92-91D9-41B9-A17E-4C9A88BED2ED}">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2026</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261</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1:F1"/>
    <mergeCell ref="A2:F2"/>
    <mergeCell ref="A4:F4"/>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BBFA-2718-413B-AD59-CDFBD0FDD09E}">
  <sheetPr>
    <tabColor rgb="FF98A7BA"/>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5565-4703-4E58-BADC-583F70A7A8B1}">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D3FC-3860-4A79-AE8A-5ACEC1C3214B}">
  <sheetPr>
    <tabColor rgb="FF506178"/>
    <pageSetUpPr fitToPage="1"/>
  </sheetPr>
  <dimension ref="A1:CU7"/>
  <sheetViews>
    <sheetView showGridLines="0" zoomScaleNormal="100" workbookViewId="0">
      <pane ySplit="7" topLeftCell="A8" activePane="bottomLeft" state="frozen"/>
      <selection pane="bottomLeft" activeCell="A8" sqref="A8"/>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23" width="9.140625" style="106"/>
    <col min="24" max="30" width="9.140625" style="54"/>
    <col min="31" max="34" width="9.140625" style="51"/>
    <col min="35" max="16384" width="9.140625" style="52"/>
  </cols>
  <sheetData>
    <row r="1" spans="1:99" ht="36" x14ac:dyDescent="0.5">
      <c r="A1" s="199" t="str">
        <f>"EXPORT - Données "&amp;MID('INFOS ET CONSIGNES'!$L$7,23,4)</f>
        <v>EXPORT - Données 2026</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1" customFormat="1" ht="26.45" customHeight="1" x14ac:dyDescent="0.25">
      <c r="A4" s="201" t="s">
        <v>293</v>
      </c>
      <c r="B4" s="202"/>
      <c r="C4" s="203"/>
      <c r="D4" s="108"/>
      <c r="E4" s="109"/>
      <c r="F4" s="110"/>
      <c r="G4" s="110"/>
      <c r="H4" s="110"/>
      <c r="I4" s="110"/>
      <c r="J4" s="110"/>
      <c r="K4" s="110"/>
      <c r="L4" s="110"/>
      <c r="M4" s="110"/>
      <c r="N4" s="110"/>
      <c r="O4" s="110"/>
      <c r="P4" s="110"/>
      <c r="Q4" s="110"/>
      <c r="R4" s="110"/>
      <c r="S4" s="110"/>
      <c r="T4" s="110"/>
      <c r="U4" s="110"/>
      <c r="V4" s="110"/>
      <c r="W4" s="110"/>
      <c r="X4" s="101"/>
      <c r="Y4" s="101"/>
      <c r="Z4" s="101"/>
      <c r="AA4" s="101"/>
      <c r="AB4" s="101"/>
      <c r="AC4" s="101"/>
      <c r="AD4" s="101"/>
      <c r="AE4" s="53"/>
      <c r="AF4" s="53"/>
      <c r="AG4" s="53"/>
      <c r="AH4" s="53"/>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row>
    <row r="5" spans="1:99" ht="11.25" customHeight="1" x14ac:dyDescent="0.25">
      <c r="A5" s="99"/>
      <c r="B5" s="99"/>
      <c r="C5" s="100"/>
    </row>
    <row r="6" spans="1:99" ht="44.25" customHeight="1" x14ac:dyDescent="0.25">
      <c r="A6" s="204" t="s">
        <v>292</v>
      </c>
      <c r="B6" s="204"/>
      <c r="C6" s="204"/>
    </row>
    <row r="7" spans="1:99" s="58" customFormat="1" ht="35.450000000000003" customHeight="1" x14ac:dyDescent="0.25">
      <c r="A7" s="55" t="s">
        <v>46</v>
      </c>
      <c r="B7" s="55" t="s">
        <v>45</v>
      </c>
      <c r="C7" s="57" t="s">
        <v>288</v>
      </c>
      <c r="D7" s="107"/>
      <c r="E7" s="105"/>
      <c r="F7" s="106"/>
      <c r="G7" s="106"/>
      <c r="H7" s="106"/>
      <c r="I7" s="106"/>
      <c r="J7" s="106"/>
      <c r="K7" s="106"/>
      <c r="L7" s="106"/>
      <c r="M7" s="106"/>
      <c r="N7" s="106"/>
      <c r="O7" s="106"/>
      <c r="P7" s="106"/>
      <c r="Q7" s="106"/>
      <c r="R7" s="106"/>
      <c r="S7" s="106"/>
      <c r="T7" s="106"/>
      <c r="U7" s="106"/>
      <c r="V7" s="106"/>
      <c r="W7" s="106"/>
      <c r="X7" s="54"/>
      <c r="Y7" s="54"/>
      <c r="Z7" s="54"/>
      <c r="AA7" s="54"/>
      <c r="AB7" s="54"/>
      <c r="AC7" s="54"/>
      <c r="AD7" s="54"/>
      <c r="AE7" s="54"/>
      <c r="AF7" s="54"/>
      <c r="AG7" s="54"/>
      <c r="AH7" s="54"/>
    </row>
  </sheetData>
  <sheetProtection algorithmName="SHA-512" hashValue="h1jXhMlV9WXCwc/3nHq/1lNMO1lVilNZVIjyudl7bvT2CG26T3uumJwc1g9lkC7RCIExhQVOkhmt7oQRYFQxUw==" saltValue="+M87d46V8jcGr8i+SODtWw==" spinCount="100000" sheet="1" formatCells="0" formatRows="0" insertRows="0" deleteRows="0" selectLockedCells="1" sort="0" autoFilter="0"/>
  <mergeCells count="4">
    <mergeCell ref="A1:C1"/>
    <mergeCell ref="A2:C2"/>
    <mergeCell ref="A4:C4"/>
    <mergeCell ref="A6:C6"/>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4121-F320-425B-9511-31E310037D13}">
  <sheetPr>
    <tabColor rgb="FF98A7BA"/>
    <pageSetUpPr fitToPage="1"/>
  </sheetPr>
  <dimension ref="A1:CZ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A764-209B-4869-9E8D-1167F0FDF276}">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264</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38716-F79B-406C-83EB-88A6D1511DF6}">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265</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80</v>
      </c>
      <c r="D6" s="56" t="s">
        <v>108</v>
      </c>
      <c r="E6" s="57" t="s">
        <v>44</v>
      </c>
    </row>
  </sheetData>
  <sheetProtection algorithmName="SHA-512" hashValue="eT7g/m2A7jUS4RDVob6LdG0eS/ND1IdND9sm9xjGK5X/lN4+2s1QKkTVp2sAtba1wfnInuUKOdteofgvv3URnw==" saltValue="lIjj57kcZv8E4LIpi4m7Dg=="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1AD6-BD61-4AB5-BF3E-B48CEF7DD86D}">
  <sheetPr>
    <tabColor rgb="FF98A7BA"/>
    <pageSetUpPr fitToPage="1"/>
  </sheetPr>
  <dimension ref="A1:CY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5" t="s">
        <v>266</v>
      </c>
      <c r="B4" s="206"/>
      <c r="C4" s="206"/>
      <c r="D4" s="206"/>
      <c r="E4" s="207"/>
      <c r="F4" s="100"/>
      <c r="G4" s="100"/>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62" t="s">
        <v>46</v>
      </c>
      <c r="B6" s="62" t="s">
        <v>45</v>
      </c>
      <c r="C6" s="63" t="s">
        <v>58</v>
      </c>
      <c r="D6" s="63" t="s">
        <v>80</v>
      </c>
      <c r="E6" s="64" t="s">
        <v>44</v>
      </c>
      <c r="F6" s="100"/>
      <c r="G6" s="100"/>
    </row>
  </sheetData>
  <sheetProtection algorithmName="SHA-512" hashValue="fSEYIIGue01LcboB/vwSdce2PfO8EFWj4XIDhpjH9ezCLKKzsQf8zITwZlKNDK8FVhHIKloKGKnXZaoxpt5/zw==" saltValue="NGw8nKnBS/qVARV+fzCQ5A==" spinCount="100000" sheet="1" formatCells="0" formatRows="0" insertRows="0" deleteRows="0" selectLockedCells="1" sort="0" autoFilter="0"/>
  <mergeCells count="3">
    <mergeCell ref="A1:G1"/>
    <mergeCell ref="A2:G2"/>
    <mergeCell ref="A4:E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4943-E0CD-42E9-91BE-A71778AC87FD}">
  <sheetPr>
    <tabColor rgb="FF98A7BA"/>
    <pageSetUpPr fitToPage="1"/>
  </sheetPr>
  <dimension ref="A1:CV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40.5703125" style="102" customWidth="1"/>
    <col min="3" max="3" width="40.5703125" style="114" customWidth="1"/>
    <col min="4" max="4" width="40.5703125" style="103" customWidth="1"/>
    <col min="5" max="5" width="3" style="107" customWidth="1"/>
    <col min="6" max="6" width="13.5703125" style="105" customWidth="1"/>
    <col min="7" max="13" width="13.5703125" style="106" customWidth="1"/>
    <col min="14" max="14" width="8.7109375" style="106" customWidth="1"/>
    <col min="15" max="15" width="21.85546875" style="106" customWidth="1"/>
    <col min="16" max="35" width="9.140625" style="106"/>
    <col min="36" max="16384" width="9.140625" style="107"/>
  </cols>
  <sheetData>
    <row r="1" spans="1:100" ht="36" x14ac:dyDescent="0.5">
      <c r="A1" s="199" t="str">
        <f>"EXPORT - Données "&amp;MID('INFOS ET CONSIGNES'!$L$7,23,4)</f>
        <v>EXPORT - Données 2026</v>
      </c>
      <c r="B1" s="199"/>
      <c r="C1" s="199"/>
      <c r="D1" s="199"/>
      <c r="E1" s="104"/>
    </row>
    <row r="2" spans="1:100"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104"/>
    </row>
    <row r="3" spans="1:100" ht="6" customHeight="1" x14ac:dyDescent="0.25">
      <c r="A3" s="99"/>
      <c r="B3" s="99"/>
      <c r="C3" s="112"/>
      <c r="D3" s="100"/>
    </row>
    <row r="4" spans="1:100" s="113" customFormat="1" ht="26.45" customHeight="1" x14ac:dyDescent="0.25">
      <c r="A4" s="201" t="s">
        <v>267</v>
      </c>
      <c r="B4" s="202"/>
      <c r="C4" s="202"/>
      <c r="D4" s="203"/>
      <c r="E4" s="108"/>
      <c r="F4" s="109"/>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row>
    <row r="5" spans="1:100" ht="7.5" customHeight="1" x14ac:dyDescent="0.25">
      <c r="A5" s="99"/>
      <c r="B5" s="99"/>
      <c r="C5" s="112"/>
      <c r="D5" s="100"/>
    </row>
    <row r="6" spans="1:100" ht="37.5" customHeight="1" x14ac:dyDescent="0.25">
      <c r="A6" s="55" t="s">
        <v>46</v>
      </c>
      <c r="B6" s="55" t="s">
        <v>45</v>
      </c>
      <c r="C6" s="55" t="s">
        <v>76</v>
      </c>
      <c r="D6" s="57" t="s">
        <v>44</v>
      </c>
    </row>
  </sheetData>
  <sheetProtection algorithmName="SHA-512" hashValue="hIh4FAbcKZW0WqBHKztD1Xv1mkZFowIgJvKf6PokSrLrzWaBo0U7WAQUpbXzNPLElNy6BIkgv3shHNIftgeoOQ==" saltValue="HOZbSeMiF4kXecjHWJaoIA==" spinCount="100000" sheet="1" formatCells="0" formatRows="0" insertRows="0" deleteRows="0" selectLockedCells="1" sort="0" autoFilter="0"/>
  <mergeCells count="3">
    <mergeCell ref="A1:D1"/>
    <mergeCell ref="A2:D2"/>
    <mergeCell ref="A4:D4"/>
  </mergeCells>
  <printOptions horizontalCentered="1"/>
  <pageMargins left="0.70866141732283472" right="0.70866141732283472" top="1.299212598425197" bottom="0.74803149606299213" header="0.31496062992125984" footer="0.31496062992125984"/>
  <pageSetup paperSize="9" scale="80" fitToHeight="0" orientation="landscape" r:id="rId1"/>
  <headerFooter>
    <oddHeader>&amp;L
&amp;G</oddHeader>
    <oddFooter>&amp;R&amp;"Times New Roman,Regular"&amp;12&amp;P/&amp;N</oddFooter>
    <firstHeader>&amp;L
&amp;G</firstHead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8F36-3B28-42D8-BFFB-E26F016471D9}">
  <sheetPr>
    <tabColor rgb="FF98A7BA"/>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8.5703125" style="102" customWidth="1"/>
    <col min="3" max="3" width="38.5703125" style="114" customWidth="1"/>
    <col min="4" max="5" width="38.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268</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6.6" customHeight="1" x14ac:dyDescent="0.25">
      <c r="A6" s="55" t="s">
        <v>46</v>
      </c>
      <c r="B6" s="55" t="s">
        <v>45</v>
      </c>
      <c r="C6" s="56" t="s">
        <v>58</v>
      </c>
      <c r="D6" s="56" t="s">
        <v>57</v>
      </c>
      <c r="E6" s="57" t="s">
        <v>44</v>
      </c>
    </row>
  </sheetData>
  <sheetProtection algorithmName="SHA-512" hashValue="CmvBnOoRmzYA2PPxyCdQqkcf8b9Z0EXM5hgfa39Wi0qVdUv3N3NN0Hz4zOmFuHCCVFjwSlrS0MXwxcJr41Yj/w==" saltValue="twfp71rydYhgGoHrA565ZA=="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68" fitToHeight="0" orientation="landscape" r:id="rId1"/>
  <headerFooter>
    <oddHeader>&amp;L
&amp;G</oddHeader>
    <oddFooter>&amp;R&amp;"Times New Roman,Regular"&amp;12&amp;P/&amp;N</oddFooter>
    <firstHeader>&amp;L
&amp;G</firstHead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CA8F-2ADF-4E43-B757-CAC5C28CDA6F}">
  <sheetPr>
    <tabColor rgb="FF98A7BA"/>
    <pageSetUpPr fitToPage="1"/>
  </sheetPr>
  <dimension ref="A1:CU6"/>
  <sheetViews>
    <sheetView showGridLines="0" zoomScaleNormal="100" workbookViewId="0">
      <pane ySplit="6" topLeftCell="A7" activePane="bottomLeft" state="frozen"/>
      <selection activeCell="F47" sqref="F47"/>
      <selection pane="bottomLeft" activeCell="A7" sqref="A7"/>
    </sheetView>
  </sheetViews>
  <sheetFormatPr defaultColWidth="9.140625" defaultRowHeight="15.75" x14ac:dyDescent="0.25"/>
  <cols>
    <col min="1" max="2" width="52.85546875" style="102" customWidth="1"/>
    <col min="3" max="3" width="52.85546875" style="103" customWidth="1"/>
    <col min="4" max="4" width="3" style="107" customWidth="1"/>
    <col min="5" max="5" width="13.5703125" style="105" customWidth="1"/>
    <col min="6" max="12" width="13.5703125" style="106" customWidth="1"/>
    <col min="13" max="13" width="8.7109375" style="106" customWidth="1"/>
    <col min="14" max="14" width="21.85546875" style="106" customWidth="1"/>
    <col min="15" max="34" width="9.140625" style="106"/>
    <col min="35" max="16384" width="9.140625" style="107"/>
  </cols>
  <sheetData>
    <row r="1" spans="1:99" ht="36" x14ac:dyDescent="0.5">
      <c r="A1" s="199" t="str">
        <f>"EXPORT - Données "&amp;MID('INFOS ET CONSIGNES'!$L$7,23,4)</f>
        <v>EXPORT - Données 2026</v>
      </c>
      <c r="B1" s="199"/>
      <c r="C1" s="199"/>
      <c r="D1" s="104"/>
    </row>
    <row r="2" spans="1:99"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104"/>
    </row>
    <row r="3" spans="1:99" ht="6" customHeight="1" x14ac:dyDescent="0.25">
      <c r="A3" s="99"/>
      <c r="B3" s="99"/>
      <c r="C3" s="100"/>
    </row>
    <row r="4" spans="1:99" s="113" customFormat="1" ht="26.45" customHeight="1" x14ac:dyDescent="0.25">
      <c r="A4" s="201" t="s">
        <v>269</v>
      </c>
      <c r="B4" s="202"/>
      <c r="C4" s="203"/>
      <c r="D4" s="108"/>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row>
    <row r="5" spans="1:99" ht="7.5" customHeight="1" x14ac:dyDescent="0.25">
      <c r="A5" s="99"/>
      <c r="B5" s="99"/>
      <c r="C5" s="100"/>
    </row>
    <row r="6" spans="1:99" ht="35.450000000000003" customHeight="1" x14ac:dyDescent="0.25">
      <c r="A6" s="55" t="s">
        <v>46</v>
      </c>
      <c r="B6" s="55" t="s">
        <v>45</v>
      </c>
      <c r="C6" s="57" t="s">
        <v>44</v>
      </c>
    </row>
  </sheetData>
  <sheetProtection algorithmName="SHA-512" hashValue="RiWixq+isUQCBhsN0P4OoGKxZcyO7t+o+e3BhuEZDsBgkzbsoZ01EuR2xru4h4fPiK+VUYCeRuTO8/3OBurmxg==" saltValue="HaSWeZglpk2i5GJ+kaAfRw==" spinCount="100000" sheet="1" formatCells="0" formatRows="0" insertRows="0" deleteRows="0" selectLockedCells="1" sort="0" autoFilter="0"/>
  <mergeCells count="3">
    <mergeCell ref="A1:C1"/>
    <mergeCell ref="A2:C2"/>
    <mergeCell ref="A4:C4"/>
  </mergeCells>
  <printOptions horizontalCentered="1"/>
  <pageMargins left="0.70866141732283472" right="0.70866141732283472" top="1.299212598425197" bottom="0.74803149606299213" header="0.31496062992125984" footer="0.31496062992125984"/>
  <pageSetup paperSize="9" scale="82" fitToHeight="0" orientation="landscape" r:id="rId1"/>
  <headerFooter>
    <oddHeader>&amp;L
&amp;G</oddHeader>
    <oddFooter>&amp;R&amp;"Times New Roman,Regular"&amp;12&amp;P/&amp;N</oddFooter>
    <firstHeader>&amp;L
&amp;G</first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F7E3-9E92-433E-A48B-72784F48760A}">
  <sheetPr>
    <tabColor rgb="FF506178"/>
    <pageSetUpPr fitToPage="1"/>
  </sheetPr>
  <dimension ref="A1:CY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260</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6" t="s">
        <v>238</v>
      </c>
      <c r="E6" s="56" t="s">
        <v>80</v>
      </c>
      <c r="F6" s="56" t="s">
        <v>151</v>
      </c>
      <c r="G6" s="57" t="s">
        <v>44</v>
      </c>
      <c r="H6" s="105"/>
      <c r="I6" s="106"/>
      <c r="AL6" s="107"/>
    </row>
  </sheetData>
  <sheetProtection algorithmName="SHA-512" hashValue="Ux6kL9k/JFJLRv3ZcNP/Ccrf7gIcW/1oJVg5qOnngjW52OyTw6fKhR7/cpojvwqLfkF/wH/VJAz49MDAh2zV2g==" saltValue="NOC8e/VuqAa80tT3cZESAA=="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3D27-41DB-4751-BDDE-3E4846773422}">
  <sheetPr>
    <tabColor rgb="FF506178"/>
    <pageSetUpPr fitToPage="1"/>
  </sheetPr>
  <dimension ref="A1:CW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33.140625" style="102" customWidth="1"/>
    <col min="3" max="3" width="33.140625" style="114" customWidth="1"/>
    <col min="4" max="5" width="33.140625" style="103" customWidth="1"/>
    <col min="6" max="6" width="29.42578125"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customHeight="1" x14ac:dyDescent="0.5">
      <c r="A1" s="199" t="str">
        <f>"EXPORT - Données "&amp;MID('INFOS ET CONSIGNES'!$L$7,23,4)</f>
        <v>EXPORT - Données 2026</v>
      </c>
      <c r="B1" s="199"/>
      <c r="C1" s="199"/>
      <c r="D1" s="199"/>
      <c r="E1" s="199"/>
      <c r="F1" s="199"/>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row>
    <row r="3" spans="1:101" ht="6" customHeight="1" x14ac:dyDescent="0.25">
      <c r="A3" s="99"/>
      <c r="B3" s="99"/>
      <c r="C3" s="112"/>
      <c r="D3" s="100"/>
      <c r="E3" s="100"/>
      <c r="F3" s="115"/>
    </row>
    <row r="4" spans="1:101" s="113" customFormat="1" ht="26.45" customHeight="1" x14ac:dyDescent="0.25">
      <c r="A4" s="201" t="s">
        <v>261</v>
      </c>
      <c r="B4" s="202"/>
      <c r="C4" s="202"/>
      <c r="D4" s="202"/>
      <c r="E4" s="202"/>
      <c r="F4" s="203"/>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c r="F5" s="115"/>
    </row>
    <row r="6" spans="1:101" ht="36.6" customHeight="1" x14ac:dyDescent="0.25">
      <c r="A6" s="55" t="s">
        <v>46</v>
      </c>
      <c r="B6" s="55" t="s">
        <v>45</v>
      </c>
      <c r="C6" s="56" t="s">
        <v>80</v>
      </c>
      <c r="D6" s="56" t="s">
        <v>151</v>
      </c>
      <c r="E6" s="56" t="s">
        <v>239</v>
      </c>
      <c r="F6" s="57" t="s">
        <v>44</v>
      </c>
      <c r="G6" s="107"/>
      <c r="H6" s="105"/>
      <c r="AK6" s="106"/>
    </row>
  </sheetData>
  <sheetProtection algorithmName="SHA-512" hashValue="NT/YbGxe473Eyw/d01qXZgJsZ0Nmjd/Ak+GkEeeac36ufmUzuvwNrEGUMAziUCRiXFIypuhThKXlyC42B5wcDQ==" saltValue="/jtOWKoYxSXlKZo2bvEfWg==" spinCount="100000" sheet="1" formatCells="0" formatRows="0" insertRows="0" deleteRows="0" selectLockedCells="1" sort="0" autoFilter="0"/>
  <mergeCells count="3">
    <mergeCell ref="A4:F4"/>
    <mergeCell ref="A1:F1"/>
    <mergeCell ref="A2:F2"/>
  </mergeCells>
  <printOptions horizontalCentered="1"/>
  <pageMargins left="0.70866141732283472" right="0.70866141732283472" top="1.299212598425197" bottom="0.74803149606299213" header="0.31496062992125984" footer="0.31496062992125984"/>
  <pageSetup paperSize="9" scale="79" fitToHeight="0" orientation="landscape" r:id="rId1"/>
  <headerFooter>
    <oddHeader>&amp;L
&amp;G</oddHeader>
    <oddFooter>&amp;R&amp;"Times New Roman,Regular"&amp;12&amp;P/&amp;N</oddFooter>
    <firstHeader>&amp;L
&amp;G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08D4-9B59-451F-8F51-3888369F6936}">
  <sheetPr>
    <tabColor rgb="FF506178"/>
    <pageSetUpPr fitToPage="1"/>
  </sheetPr>
  <dimension ref="A1:CZ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262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146</v>
      </c>
      <c r="G6" s="56" t="s">
        <v>96</v>
      </c>
      <c r="H6" s="57" t="s">
        <v>44</v>
      </c>
    </row>
  </sheetData>
  <sheetProtection algorithmName="SHA-512" hashValue="Cgw0u/sgRRLFgF9oxFWczfxUfroM8UPWkE3ujnkGzz97DsIEDR/dtx5dH/+ij69TFphnAJH5IpsbtG2jCaX2Pw==" saltValue="8mb22PP75gqg6cRZcTttuQ=="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D25A-72FA-4107-A472-7958FBC4F221}">
  <sheetPr>
    <tabColor rgb="FF506178"/>
    <pageSetUpPr fitToPage="1"/>
  </sheetPr>
  <dimension ref="A1:CY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7" width="29" style="103" customWidth="1"/>
    <col min="8" max="8" width="3" style="107" customWidth="1"/>
    <col min="9" max="9" width="13.5703125" style="105" customWidth="1"/>
    <col min="10" max="16" width="13.5703125" style="106" customWidth="1"/>
    <col min="17" max="17" width="8.7109375" style="106" customWidth="1"/>
    <col min="18" max="18" width="21.85546875" style="106" customWidth="1"/>
    <col min="19" max="38" width="9.140625" style="106"/>
    <col min="39" max="16384" width="9.140625" style="107"/>
  </cols>
  <sheetData>
    <row r="1" spans="1:103" ht="36" x14ac:dyDescent="0.5">
      <c r="A1" s="199" t="str">
        <f>"EXPORT - Données "&amp;MID('INFOS ET CONSIGNES'!$L$7,23,4)</f>
        <v>EXPORT - Données 2026</v>
      </c>
      <c r="B1" s="199"/>
      <c r="C1" s="199"/>
      <c r="D1" s="199"/>
      <c r="E1" s="199"/>
      <c r="F1" s="199"/>
      <c r="G1" s="199"/>
      <c r="H1" s="104"/>
    </row>
    <row r="2" spans="1:103"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104"/>
    </row>
    <row r="3" spans="1:103" ht="6" customHeight="1" x14ac:dyDescent="0.25">
      <c r="A3" s="99"/>
      <c r="B3" s="99"/>
      <c r="C3" s="112"/>
      <c r="D3" s="100"/>
      <c r="E3" s="100"/>
      <c r="F3" s="100"/>
      <c r="G3" s="100"/>
    </row>
    <row r="4" spans="1:103" s="113" customFormat="1" ht="26.45" customHeight="1" x14ac:dyDescent="0.25">
      <c r="A4" s="201" t="s">
        <v>271</v>
      </c>
      <c r="B4" s="202"/>
      <c r="C4" s="202"/>
      <c r="D4" s="202"/>
      <c r="E4" s="202"/>
      <c r="F4" s="202"/>
      <c r="G4" s="203"/>
      <c r="H4" s="108"/>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row>
    <row r="5" spans="1:103" ht="7.5" customHeight="1" x14ac:dyDescent="0.25">
      <c r="A5" s="99"/>
      <c r="B5" s="99"/>
      <c r="C5" s="112"/>
      <c r="D5" s="100"/>
      <c r="E5" s="100"/>
      <c r="F5" s="100"/>
      <c r="G5" s="100"/>
    </row>
    <row r="6" spans="1:103" ht="37.5" x14ac:dyDescent="0.25">
      <c r="A6" s="55" t="s">
        <v>46</v>
      </c>
      <c r="B6" s="55" t="s">
        <v>45</v>
      </c>
      <c r="C6" s="56" t="s">
        <v>58</v>
      </c>
      <c r="D6" s="55" t="s">
        <v>76</v>
      </c>
      <c r="E6" s="56" t="s">
        <v>80</v>
      </c>
      <c r="F6" s="56" t="s">
        <v>96</v>
      </c>
      <c r="G6" s="57" t="s">
        <v>44</v>
      </c>
    </row>
  </sheetData>
  <sheetProtection algorithmName="SHA-512" hashValue="o1uGnkoB+LM4wIu9ViEM+g0x57a6D0VSzMshkQVeAdqyuI8c2oWLtQy2Sv4xB3uy0KHBeRBCQZ0aVTGJY+QB7w==" saltValue="Y+YIk5eX8JqwU9UjZe5Ryw==" spinCount="100000" sheet="1" formatCells="0" formatRows="0" insertRows="0" deleteRows="0" selectLockedCells="1" sort="0" autoFilter="0"/>
  <mergeCells count="3">
    <mergeCell ref="A1:G1"/>
    <mergeCell ref="A2:G2"/>
    <mergeCell ref="A4:G4"/>
  </mergeCells>
  <printOptions horizontalCentered="1"/>
  <pageMargins left="0.70866141732283472" right="0.70866141732283472" top="1.299212598425197" bottom="0.74803149606299213" header="0.31496062992125984" footer="0.31496062992125984"/>
  <pageSetup paperSize="9" scale="65" fitToHeight="0" orientation="landscape" r:id="rId1"/>
  <headerFooter>
    <oddHeader>&amp;L
&amp;G</oddHeader>
    <oddFooter>&amp;R&amp;"Times New Roman,Regular"&amp;12&amp;P/&amp;N</oddFooter>
    <firstHeader>&amp;L
&amp;G</first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3E94-0564-443A-9542-16ABDE93EC59}">
  <sheetPr>
    <tabColor rgb="FF506178"/>
    <pageSetUpPr fitToPage="1"/>
  </sheetPr>
  <dimension ref="A1:CZ6"/>
  <sheetViews>
    <sheetView showGridLines="0" zoomScaleNormal="100" workbookViewId="0">
      <pane ySplit="6" topLeftCell="A7" activePane="bottomLeft" state="frozen"/>
      <selection activeCell="C14" sqref="C14"/>
      <selection pane="bottomLeft" activeCell="A7" sqref="A7"/>
    </sheetView>
  </sheetViews>
  <sheetFormatPr defaultColWidth="9.140625" defaultRowHeight="15.75" x14ac:dyDescent="0.25"/>
  <cols>
    <col min="1" max="2" width="29" style="102" customWidth="1"/>
    <col min="3" max="3" width="29" style="114" customWidth="1"/>
    <col min="4" max="8" width="29" style="103" customWidth="1"/>
    <col min="9" max="9" width="3" style="107" customWidth="1"/>
    <col min="10" max="10" width="13.5703125" style="105" customWidth="1"/>
    <col min="11" max="17" width="13.5703125" style="106" customWidth="1"/>
    <col min="18" max="18" width="8.7109375" style="106" customWidth="1"/>
    <col min="19" max="19" width="21.85546875" style="106" customWidth="1"/>
    <col min="20" max="39" width="9.140625" style="106"/>
    <col min="40" max="16384" width="9.140625" style="107"/>
  </cols>
  <sheetData>
    <row r="1" spans="1:104" ht="36" x14ac:dyDescent="0.5">
      <c r="A1" s="199" t="str">
        <f>"EXPORT - Données "&amp;MID('INFOS ET CONSIGNES'!$L$7,23,4)</f>
        <v>EXPORT - Données 2026</v>
      </c>
      <c r="B1" s="199"/>
      <c r="C1" s="199"/>
      <c r="D1" s="199"/>
      <c r="E1" s="199"/>
      <c r="F1" s="199"/>
      <c r="G1" s="199"/>
      <c r="H1" s="199"/>
      <c r="I1" s="104"/>
    </row>
    <row r="2" spans="1:104"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200"/>
      <c r="G2" s="200"/>
      <c r="H2" s="200"/>
      <c r="I2" s="104"/>
    </row>
    <row r="3" spans="1:104" ht="6" customHeight="1" x14ac:dyDescent="0.25">
      <c r="A3" s="99"/>
      <c r="B3" s="99"/>
      <c r="C3" s="112"/>
      <c r="D3" s="100"/>
      <c r="E3" s="100"/>
      <c r="F3" s="100"/>
      <c r="G3" s="100"/>
      <c r="H3" s="100"/>
    </row>
    <row r="4" spans="1:104" s="113" customFormat="1" ht="26.45" customHeight="1" x14ac:dyDescent="0.25">
      <c r="A4" s="201" t="s">
        <v>272</v>
      </c>
      <c r="B4" s="202"/>
      <c r="C4" s="202"/>
      <c r="D4" s="202"/>
      <c r="E4" s="202"/>
      <c r="F4" s="202"/>
      <c r="G4" s="202"/>
      <c r="H4" s="203"/>
      <c r="I4" s="108"/>
      <c r="J4" s="109"/>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row>
    <row r="5" spans="1:104" ht="7.5" customHeight="1" x14ac:dyDescent="0.25">
      <c r="A5" s="99"/>
      <c r="B5" s="99"/>
      <c r="C5" s="112"/>
      <c r="D5" s="100"/>
      <c r="E5" s="100"/>
      <c r="F5" s="100"/>
      <c r="G5" s="100"/>
      <c r="H5" s="100"/>
    </row>
    <row r="6" spans="1:104" ht="37.5" x14ac:dyDescent="0.25">
      <c r="A6" s="55" t="s">
        <v>46</v>
      </c>
      <c r="B6" s="55" t="s">
        <v>45</v>
      </c>
      <c r="C6" s="56" t="s">
        <v>58</v>
      </c>
      <c r="D6" s="55" t="s">
        <v>76</v>
      </c>
      <c r="E6" s="56" t="s">
        <v>80</v>
      </c>
      <c r="F6" s="56" t="s">
        <v>96</v>
      </c>
      <c r="G6" s="56" t="s">
        <v>124</v>
      </c>
      <c r="H6" s="57" t="s">
        <v>44</v>
      </c>
    </row>
  </sheetData>
  <sheetProtection algorithmName="SHA-512" hashValue="LmiG2ESzzR/L5LeBHnDo7ysGcNY8gFfbzenf7XLv4xlGWCB3m1bENYP6/fIAiEzHIi4eCZ7/Yoa69G6p0oVqZg==" saltValue="K8ohqX9TWJozC2wajAgmMw==" spinCount="100000" sheet="1" formatCells="0" formatRows="0" insertRows="0" deleteRows="0" selectLockedCells="1" sort="0" autoFilter="0"/>
  <mergeCells count="3">
    <mergeCell ref="A1:H1"/>
    <mergeCell ref="A2:H2"/>
    <mergeCell ref="A4:H4"/>
  </mergeCells>
  <printOptions horizontalCentered="1"/>
  <pageMargins left="0.70866141732283472" right="0.70866141732283472" top="1.299212598425197" bottom="0.74803149606299213" header="0.31496062992125984" footer="0.31496062992125984"/>
  <pageSetup paperSize="9" scale="56" fitToHeight="0" orientation="landscape" r:id="rId1"/>
  <headerFooter>
    <oddHeader>&amp;L
&amp;G</oddHeader>
    <oddFooter>&amp;R&amp;"Times New Roman,Regular"&amp;12&amp;P/&amp;N</oddFooter>
    <firstHeader>&amp;L
&amp;G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0A88-33EC-4DF0-B032-E2DC1AC0DC6E}">
  <sheetPr>
    <tabColor rgb="FF506178"/>
    <pageSetUpPr fitToPage="1"/>
  </sheetPr>
  <dimension ref="A1:CW6"/>
  <sheetViews>
    <sheetView showGridLines="0" zoomScaleNormal="100" workbookViewId="0">
      <pane ySplit="6" topLeftCell="A7" activePane="bottomLeft" state="frozen"/>
      <selection activeCell="A7" sqref="A7"/>
      <selection pane="bottomLeft" activeCell="A7" sqref="A7"/>
    </sheetView>
  </sheetViews>
  <sheetFormatPr defaultColWidth="9.140625" defaultRowHeight="15.75" x14ac:dyDescent="0.25"/>
  <cols>
    <col min="1" max="2" width="36.5703125" style="102" customWidth="1"/>
    <col min="3" max="3" width="36.5703125" style="114" customWidth="1"/>
    <col min="4" max="5" width="36.5703125" style="103" customWidth="1"/>
    <col min="6" max="6" width="3" style="107" customWidth="1"/>
    <col min="7" max="7" width="13.5703125" style="105" customWidth="1"/>
    <col min="8" max="14" width="13.5703125" style="106" customWidth="1"/>
    <col min="15" max="15" width="8.7109375" style="106" customWidth="1"/>
    <col min="16" max="16" width="21.85546875" style="106" customWidth="1"/>
    <col min="17" max="36" width="9.140625" style="106"/>
    <col min="37" max="16384" width="9.140625" style="107"/>
  </cols>
  <sheetData>
    <row r="1" spans="1:101" ht="36" x14ac:dyDescent="0.5">
      <c r="A1" s="199" t="str">
        <f>"EXPORT - Données "&amp;MID('INFOS ET CONSIGNES'!$L$7,23,4)</f>
        <v>EXPORT - Données 2026</v>
      </c>
      <c r="B1" s="199"/>
      <c r="C1" s="199"/>
      <c r="D1" s="199"/>
      <c r="E1" s="199"/>
      <c r="F1" s="104"/>
    </row>
    <row r="2" spans="1:101" ht="47.1" customHeight="1" x14ac:dyDescent="0.25">
      <c r="A2" s="200" t="str">
        <f>IF('INFOS ET CONSIGNES'!F7&gt;0,'INFOS ET CONSIGNES'!F7,"[Nom_organisme gestionnaire]")&amp;" ["&amp;IF('INFOS ET CONSIGNES'!E9&gt;0,'INFOS ET CONSIGNES'!E9,"Nom_structure/centre/service")&amp;"]"</f>
        <v>[Nom_organisme gestionnaire] [Nom_structure/centre/service]</v>
      </c>
      <c r="B2" s="200"/>
      <c r="C2" s="200"/>
      <c r="D2" s="200"/>
      <c r="E2" s="200"/>
      <c r="F2" s="104"/>
    </row>
    <row r="3" spans="1:101" ht="6" customHeight="1" x14ac:dyDescent="0.25">
      <c r="A3" s="99"/>
      <c r="B3" s="99"/>
      <c r="C3" s="112"/>
      <c r="D3" s="100"/>
      <c r="E3" s="100"/>
    </row>
    <row r="4" spans="1:101" s="113" customFormat="1" ht="26.45" customHeight="1" x14ac:dyDescent="0.25">
      <c r="A4" s="201" t="s">
        <v>264</v>
      </c>
      <c r="B4" s="202"/>
      <c r="C4" s="202"/>
      <c r="D4" s="202"/>
      <c r="E4" s="203"/>
      <c r="F4" s="108"/>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row>
    <row r="5" spans="1:101" ht="7.5" customHeight="1" x14ac:dyDescent="0.25">
      <c r="A5" s="99"/>
      <c r="B5" s="99"/>
      <c r="C5" s="112"/>
      <c r="D5" s="100"/>
      <c r="E5" s="100"/>
    </row>
    <row r="6" spans="1:101" ht="37.5" customHeight="1" x14ac:dyDescent="0.25">
      <c r="A6" s="55" t="s">
        <v>46</v>
      </c>
      <c r="B6" s="55" t="s">
        <v>45</v>
      </c>
      <c r="C6" s="56" t="s">
        <v>58</v>
      </c>
      <c r="D6" s="55" t="s">
        <v>118</v>
      </c>
      <c r="E6" s="57" t="s">
        <v>44</v>
      </c>
    </row>
  </sheetData>
  <sheetProtection algorithmName="SHA-512" hashValue="qWZxcM5LykEwC43K/MKdXPielnmumuItfL1LBRuazGw687gE2ri4zM7l2QOeUKKO0fbxuBWVOF6BVXCdzPqtLA==" saltValue="lZMyWXgTs5G+XCceXlliuQ==" spinCount="100000" sheet="1" formatCells="0" formatRows="0" insertRows="0" deleteRows="0" selectLockedCells="1" sort="0" autoFilter="0"/>
  <mergeCells count="3">
    <mergeCell ref="A1:E1"/>
    <mergeCell ref="A2:E2"/>
    <mergeCell ref="A4:E4"/>
  </mergeCells>
  <printOptions horizontalCentered="1"/>
  <pageMargins left="0.70866141732283472" right="0.70866141732283472" top="1.299212598425197" bottom="0.74803149606299213" header="0.31496062992125984" footer="0.31496062992125984"/>
  <pageSetup paperSize="9" scale="72" fitToHeight="0" orientation="landscape" r:id="rId1"/>
  <headerFooter>
    <oddHeader>&amp;L
&amp;G</oddHeader>
    <oddFooter>&amp;R&amp;"Times New Roman,Regular"&amp;12&amp;P/&amp;N</oddFooter>
    <firstHeader>&amp;L
&amp;G</first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70</vt:i4>
      </vt:variant>
    </vt:vector>
  </HeadingPairs>
  <TitlesOfParts>
    <vt:vector size="106" baseType="lpstr">
      <vt:lpstr>INFOS ET CONSIGNES</vt:lpstr>
      <vt:lpstr>OPTION 2 - EXPORT</vt:lpstr>
      <vt:lpstr>Commentaires</vt:lpstr>
      <vt:lpstr>1</vt:lpstr>
      <vt:lpstr>2</vt:lpstr>
      <vt:lpstr>3</vt:lpstr>
      <vt:lpstr>4</vt:lpstr>
      <vt:lpstr>5</vt:lpstr>
      <vt:lpstr>6</vt:lpstr>
      <vt:lpstr>7</vt:lpstr>
      <vt:lpstr>8</vt:lpstr>
      <vt:lpstr>9</vt:lpstr>
      <vt:lpstr>10</vt:lpstr>
      <vt:lpstr>11</vt:lpstr>
      <vt:lpstr>1 (2)</vt:lpstr>
      <vt:lpstr>2 (2)</vt:lpstr>
      <vt:lpstr>3 (2)</vt:lpstr>
      <vt:lpstr>4 (2)</vt:lpstr>
      <vt:lpstr>5 (2)</vt:lpstr>
      <vt:lpstr>6 (2)</vt:lpstr>
      <vt:lpstr>7 (2)</vt:lpstr>
      <vt:lpstr>8 (2)</vt:lpstr>
      <vt:lpstr>9 (2)</vt:lpstr>
      <vt:lpstr>10 (2)</vt:lpstr>
      <vt:lpstr>11 (2)</vt:lpstr>
      <vt:lpstr>1 (3)</vt:lpstr>
      <vt:lpstr>2 (3)</vt:lpstr>
      <vt:lpstr>3 (3)</vt:lpstr>
      <vt:lpstr>4 (3)</vt:lpstr>
      <vt:lpstr>5 (3)</vt:lpstr>
      <vt:lpstr>6 (3)</vt:lpstr>
      <vt:lpstr>7 (3)</vt:lpstr>
      <vt:lpstr>8 (3)</vt:lpstr>
      <vt:lpstr>9 (3)</vt:lpstr>
      <vt:lpstr>10 (3)</vt:lpstr>
      <vt:lpstr>11 (3)</vt:lpstr>
      <vt:lpstr>'1'!Print_Area</vt:lpstr>
      <vt:lpstr>'1 (2)'!Print_Area</vt:lpstr>
      <vt:lpstr>'1 (3)'!Print_Area</vt:lpstr>
      <vt:lpstr>'10'!Print_Area</vt:lpstr>
      <vt:lpstr>'10 (2)'!Print_Area</vt:lpstr>
      <vt:lpstr>'10 (3)'!Print_Area</vt:lpstr>
      <vt:lpstr>'11'!Print_Area</vt:lpstr>
      <vt:lpstr>'11 (2)'!Print_Area</vt:lpstr>
      <vt:lpstr>'11 (3)'!Print_Area</vt:lpstr>
      <vt:lpstr>'2'!Print_Area</vt:lpstr>
      <vt:lpstr>'2 (2)'!Print_Area</vt:lpstr>
      <vt:lpstr>'2 (3)'!Print_Area</vt:lpstr>
      <vt:lpstr>'3'!Print_Area</vt:lpstr>
      <vt:lpstr>'3 (2)'!Print_Area</vt:lpstr>
      <vt:lpstr>'3 (3)'!Print_Area</vt:lpstr>
      <vt:lpstr>'4'!Print_Area</vt:lpstr>
      <vt:lpstr>'4 (2)'!Print_Area</vt:lpstr>
      <vt:lpstr>'4 (3)'!Print_Area</vt:lpstr>
      <vt:lpstr>'5'!Print_Area</vt:lpstr>
      <vt:lpstr>'5 (2)'!Print_Area</vt:lpstr>
      <vt:lpstr>'5 (3)'!Print_Area</vt:lpstr>
      <vt:lpstr>'6'!Print_Area</vt:lpstr>
      <vt:lpstr>'6 (2)'!Print_Area</vt:lpstr>
      <vt:lpstr>'6 (3)'!Print_Area</vt:lpstr>
      <vt:lpstr>'7'!Print_Area</vt:lpstr>
      <vt:lpstr>'7 (2)'!Print_Area</vt:lpstr>
      <vt:lpstr>'7 (3)'!Print_Area</vt:lpstr>
      <vt:lpstr>'8'!Print_Area</vt:lpstr>
      <vt:lpstr>'8 (2)'!Print_Area</vt:lpstr>
      <vt:lpstr>'8 (3)'!Print_Area</vt:lpstr>
      <vt:lpstr>'9'!Print_Area</vt:lpstr>
      <vt:lpstr>'9 (2)'!Print_Area</vt:lpstr>
      <vt:lpstr>'9 (3)'!Print_Area</vt:lpstr>
      <vt:lpstr>Commentaires!Print_Area</vt:lpstr>
      <vt:lpstr>'INFOS ET CONSIGNES'!Print_Area</vt:lpstr>
      <vt:lpstr>'OPTION 2 - EXPORT'!Print_Area</vt:lpstr>
      <vt:lpstr>'1'!Print_Titles</vt:lpstr>
      <vt:lpstr>'1 (2)'!Print_Titles</vt:lpstr>
      <vt:lpstr>'1 (3)'!Print_Titles</vt:lpstr>
      <vt:lpstr>'10'!Print_Titles</vt:lpstr>
      <vt:lpstr>'10 (2)'!Print_Titles</vt:lpstr>
      <vt:lpstr>'10 (3)'!Print_Titles</vt:lpstr>
      <vt:lpstr>'11'!Print_Titles</vt:lpstr>
      <vt:lpstr>'11 (2)'!Print_Titles</vt:lpstr>
      <vt:lpstr>'11 (3)'!Print_Titles</vt:lpstr>
      <vt:lpstr>'2'!Print_Titles</vt:lpstr>
      <vt:lpstr>'2 (2)'!Print_Titles</vt:lpstr>
      <vt:lpstr>'2 (3)'!Print_Titles</vt:lpstr>
      <vt:lpstr>'3'!Print_Titles</vt:lpstr>
      <vt:lpstr>'3 (2)'!Print_Titles</vt:lpstr>
      <vt:lpstr>'3 (3)'!Print_Titles</vt:lpstr>
      <vt:lpstr>'4'!Print_Titles</vt:lpstr>
      <vt:lpstr>'4 (2)'!Print_Titles</vt:lpstr>
      <vt:lpstr>'4 (3)'!Print_Titles</vt:lpstr>
      <vt:lpstr>'5'!Print_Titles</vt:lpstr>
      <vt:lpstr>'5 (2)'!Print_Titles</vt:lpstr>
      <vt:lpstr>'5 (3)'!Print_Titles</vt:lpstr>
      <vt:lpstr>'6'!Print_Titles</vt:lpstr>
      <vt:lpstr>'6 (2)'!Print_Titles</vt:lpstr>
      <vt:lpstr>'6 (3)'!Print_Titles</vt:lpstr>
      <vt:lpstr>'7'!Print_Titles</vt:lpstr>
      <vt:lpstr>'7 (2)'!Print_Titles</vt:lpstr>
      <vt:lpstr>'7 (3)'!Print_Titles</vt:lpstr>
      <vt:lpstr>'8'!Print_Titles</vt:lpstr>
      <vt:lpstr>'8 (2)'!Print_Titles</vt:lpstr>
      <vt:lpstr>'8 (3)'!Print_Titles</vt:lpstr>
      <vt:lpstr>'9'!Print_Titles</vt:lpstr>
      <vt:lpstr>'9 (2)'!Print_Titles</vt:lpstr>
      <vt:lpstr>'9 (3)'!Print_Titles</vt:lpstr>
      <vt:lpstr>Commentaires!Print_Titles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Eires</dc:creator>
  <cp:lastModifiedBy>Cristina Eires</cp:lastModifiedBy>
  <cp:lastPrinted>2025-12-11T11:32:22Z</cp:lastPrinted>
  <dcterms:created xsi:type="dcterms:W3CDTF">2025-05-14T13:03:40Z</dcterms:created>
  <dcterms:modified xsi:type="dcterms:W3CDTF">2025-12-11T11:42:39Z</dcterms:modified>
</cp:coreProperties>
</file>